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urodaYoko\CEIS Dropbox\国立環境研究所\22604_エコチル成果発表R8\R8 03 進捗管理リスト\"/>
    </mc:Choice>
  </mc:AlternateContent>
  <xr:revisionPtr revIDLastSave="0" documentId="13_ncr:1_{0896680D-9230-458A-9280-D75B89BBA8CD}" xr6:coauthVersionLast="47" xr6:coauthVersionMax="47" xr10:uidLastSave="{00000000-0000-0000-0000-000000000000}"/>
  <bookViews>
    <workbookView xWindow="-8890" yWindow="-21710" windowWidth="38620" windowHeight="21820" xr2:uid="{E7F1C3A3-F424-4451-8F39-C9A9C1C242E9}"/>
  </bookViews>
  <sheets>
    <sheet name="プロファイルペーパー" sheetId="1" r:id="rId1"/>
    <sheet name="作業シート" sheetId="2" r:id="rId2"/>
  </sheets>
  <definedNames>
    <definedName name="_xlnm._FilterDatabase" localSheetId="0" hidden="1">プロファイルペーパー!$A$5:$AR$50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<sst xmlns="http://schemas.openxmlformats.org/spreadsheetml/2006/main" count="906" uniqueCount="611">
  <si>
    <t>全国データを利用した成果発表予定リスト(プロファイルペーパー)</t>
    <rPh sb="0" eb="2">
      <t>ゼンコク</t>
    </rPh>
    <rPh sb="6" eb="8">
      <t>リヨウ</t>
    </rPh>
    <rPh sb="10" eb="12">
      <t>セイカ</t>
    </rPh>
    <rPh sb="12" eb="14">
      <t>ハッピョウ</t>
    </rPh>
    <rPh sb="14" eb="16">
      <t>ヨテイ</t>
    </rPh>
    <phoneticPr fontId="4"/>
  </si>
  <si>
    <t>発表済み論文で論文番号がまだ決まっていない場合は※※で表示</t>
    <rPh sb="0" eb="2">
      <t>ハッピョウ</t>
    </rPh>
    <rPh sb="2" eb="3">
      <t>スミ</t>
    </rPh>
    <rPh sb="4" eb="6">
      <t>ロンブン</t>
    </rPh>
    <rPh sb="7" eb="9">
      <t>ロンブン</t>
    </rPh>
    <rPh sb="9" eb="11">
      <t>バンゴウ</t>
    </rPh>
    <rPh sb="14" eb="15">
      <t>キ</t>
    </rPh>
    <rPh sb="21" eb="23">
      <t>バアイ</t>
    </rPh>
    <rPh sb="27" eb="29">
      <t>ヒョウジ</t>
    </rPh>
    <phoneticPr fontId="9"/>
  </si>
  <si>
    <t>JECS回覧状況</t>
    <rPh sb="4" eb="6">
      <t>カイラン</t>
    </rPh>
    <rPh sb="6" eb="8">
      <t>ジョウキョウ</t>
    </rPh>
    <phoneticPr fontId="4"/>
  </si>
  <si>
    <t>課題番号</t>
    <rPh sb="0" eb="2">
      <t>カダイ</t>
    </rPh>
    <rPh sb="2" eb="4">
      <t>バンゴウ</t>
    </rPh>
    <phoneticPr fontId="9"/>
  </si>
  <si>
    <t>備考</t>
    <rPh sb="0" eb="2">
      <t>ビコウ</t>
    </rPh>
    <phoneticPr fontId="9"/>
  </si>
  <si>
    <t>執筆計画書</t>
    <rPh sb="0" eb="2">
      <t>シッピツ</t>
    </rPh>
    <rPh sb="2" eb="4">
      <t>ケイカク</t>
    </rPh>
    <rPh sb="4" eb="5">
      <t>ショ</t>
    </rPh>
    <phoneticPr fontId="9"/>
  </si>
  <si>
    <t>利用
データ</t>
    <rPh sb="0" eb="2">
      <t>リヨウ</t>
    </rPh>
    <phoneticPr fontId="9"/>
  </si>
  <si>
    <t>発表可能時期
（予定）</t>
    <rPh sb="0" eb="2">
      <t>ハッピョウ</t>
    </rPh>
    <rPh sb="2" eb="4">
      <t>カノウ</t>
    </rPh>
    <rPh sb="4" eb="6">
      <t>ジキ</t>
    </rPh>
    <rPh sb="8" eb="10">
      <t>ヨテイ</t>
    </rPh>
    <phoneticPr fontId="9"/>
  </si>
  <si>
    <t>課題登録
年月</t>
    <rPh sb="0" eb="2">
      <t>カダイ</t>
    </rPh>
    <rPh sb="2" eb="4">
      <t>トウロク</t>
    </rPh>
    <rPh sb="5" eb="7">
      <t>ネンゲツ</t>
    </rPh>
    <phoneticPr fontId="9"/>
  </si>
  <si>
    <t>執筆責任者</t>
    <rPh sb="0" eb="2">
      <t>シッピツ</t>
    </rPh>
    <rPh sb="2" eb="4">
      <t>セキニン</t>
    </rPh>
    <rPh sb="4" eb="5">
      <t>シャ</t>
    </rPh>
    <phoneticPr fontId="9"/>
  </si>
  <si>
    <t>論文テーマ</t>
    <rPh sb="0" eb="2">
      <t>ロンブン</t>
    </rPh>
    <phoneticPr fontId="9"/>
  </si>
  <si>
    <t>目的</t>
    <rPh sb="0" eb="2">
      <t>モクテキ</t>
    </rPh>
    <phoneticPr fontId="9"/>
  </si>
  <si>
    <t>方法</t>
    <rPh sb="0" eb="2">
      <t>ホウホウ</t>
    </rPh>
    <phoneticPr fontId="9"/>
  </si>
  <si>
    <t>アウトカム</t>
    <phoneticPr fontId="9"/>
  </si>
  <si>
    <t>曝露要因</t>
    <rPh sb="0" eb="2">
      <t>バクロ</t>
    </rPh>
    <rPh sb="2" eb="4">
      <t>ヨウイン</t>
    </rPh>
    <phoneticPr fontId="9"/>
  </si>
  <si>
    <t>共変量</t>
    <rPh sb="0" eb="3">
      <t>キョウヘンリョウ</t>
    </rPh>
    <phoneticPr fontId="9"/>
  </si>
  <si>
    <t>集計因子</t>
    <rPh sb="0" eb="2">
      <t>シュウケイ</t>
    </rPh>
    <rPh sb="2" eb="4">
      <t>インシ</t>
    </rPh>
    <phoneticPr fontId="9"/>
  </si>
  <si>
    <t>執筆条件</t>
  </si>
  <si>
    <t>JECS回覧状況</t>
    <phoneticPr fontId="4"/>
  </si>
  <si>
    <t>JECS回覧申請番号</t>
    <rPh sb="4" eb="6">
      <t>カイラン</t>
    </rPh>
    <rPh sb="6" eb="8">
      <t>シンセイ</t>
    </rPh>
    <rPh sb="8" eb="10">
      <t>バンゴウ</t>
    </rPh>
    <phoneticPr fontId="4"/>
  </si>
  <si>
    <t>申請日</t>
    <rPh sb="0" eb="2">
      <t>シンセイ</t>
    </rPh>
    <rPh sb="2" eb="3">
      <t>ビ</t>
    </rPh>
    <phoneticPr fontId="4"/>
  </si>
  <si>
    <t>回覧終了日</t>
    <rPh sb="0" eb="2">
      <t>カイラン</t>
    </rPh>
    <rPh sb="2" eb="5">
      <t>シュウリョウビ</t>
    </rPh>
    <phoneticPr fontId="4"/>
  </si>
  <si>
    <t>論文投稿前審査状況</t>
    <rPh sb="0" eb="2">
      <t>ロンブン</t>
    </rPh>
    <rPh sb="2" eb="4">
      <t>トウコウ</t>
    </rPh>
    <rPh sb="4" eb="5">
      <t>マエ</t>
    </rPh>
    <rPh sb="5" eb="7">
      <t>シンサ</t>
    </rPh>
    <rPh sb="7" eb="9">
      <t>ジョウキョウ</t>
    </rPh>
    <phoneticPr fontId="4"/>
  </si>
  <si>
    <t>論文投稿前審査申請時採番</t>
    <phoneticPr fontId="4"/>
  </si>
  <si>
    <t>申請日</t>
    <rPh sb="0" eb="3">
      <t>シンセイビ</t>
    </rPh>
    <phoneticPr fontId="4"/>
  </si>
  <si>
    <t>承認日</t>
    <rPh sb="0" eb="2">
      <t>ショウニン</t>
    </rPh>
    <rPh sb="2" eb="3">
      <t>ビ</t>
    </rPh>
    <phoneticPr fontId="4"/>
  </si>
  <si>
    <t>運営委員長への事前審査申請状況</t>
    <rPh sb="0" eb="2">
      <t>ウンエイ</t>
    </rPh>
    <rPh sb="2" eb="5">
      <t>イインチョウ</t>
    </rPh>
    <rPh sb="7" eb="9">
      <t>ジゼン</t>
    </rPh>
    <rPh sb="9" eb="11">
      <t>シンサ</t>
    </rPh>
    <rPh sb="11" eb="13">
      <t>シンセイ</t>
    </rPh>
    <rPh sb="13" eb="15">
      <t>ジョウキョウ</t>
    </rPh>
    <phoneticPr fontId="4"/>
  </si>
  <si>
    <t>論文投稿後の変更</t>
    <rPh sb="0" eb="2">
      <t>ロンブン</t>
    </rPh>
    <rPh sb="2" eb="4">
      <t>トウコウ</t>
    </rPh>
    <rPh sb="4" eb="5">
      <t>ゴ</t>
    </rPh>
    <rPh sb="6" eb="8">
      <t>ヘンコウ</t>
    </rPh>
    <phoneticPr fontId="9"/>
  </si>
  <si>
    <t xml:space="preserve">論文タイトル
</t>
    <rPh sb="0" eb="2">
      <t>ロンブン</t>
    </rPh>
    <phoneticPr fontId="4"/>
  </si>
  <si>
    <t>筆頭著者</t>
    <rPh sb="0" eb="2">
      <t>ヒットウ</t>
    </rPh>
    <rPh sb="2" eb="4">
      <t>チョシャ</t>
    </rPh>
    <phoneticPr fontId="4"/>
  </si>
  <si>
    <t>アクセプト
（年月日）</t>
    <rPh sb="7" eb="10">
      <t>ネンガッピ</t>
    </rPh>
    <phoneticPr fontId="9"/>
  </si>
  <si>
    <t>雑誌名</t>
    <rPh sb="0" eb="2">
      <t>ザッシ</t>
    </rPh>
    <rPh sb="2" eb="3">
      <t>メイ</t>
    </rPh>
    <phoneticPr fontId="9"/>
  </si>
  <si>
    <t>掲載（オンライン）</t>
    <rPh sb="0" eb="2">
      <t>ケイサイ</t>
    </rPh>
    <phoneticPr fontId="9"/>
  </si>
  <si>
    <t>掲載（雑誌）</t>
    <rPh sb="0" eb="2">
      <t>ケイサイ</t>
    </rPh>
    <rPh sb="3" eb="5">
      <t>ザッシ</t>
    </rPh>
    <phoneticPr fontId="9"/>
  </si>
  <si>
    <t>DOI</t>
    <phoneticPr fontId="9"/>
  </si>
  <si>
    <t>論文番号
（環境省HP掲載番号）</t>
    <rPh sb="0" eb="2">
      <t>ロンブン</t>
    </rPh>
    <rPh sb="2" eb="4">
      <t>バンゴウ</t>
    </rPh>
    <rPh sb="6" eb="8">
      <t>カンキョウ</t>
    </rPh>
    <rPh sb="8" eb="9">
      <t>ショウ</t>
    </rPh>
    <rPh sb="11" eb="13">
      <t>ケイサイ</t>
    </rPh>
    <rPh sb="13" eb="15">
      <t>バンゴウ</t>
    </rPh>
    <phoneticPr fontId="4"/>
  </si>
  <si>
    <t>センター名</t>
    <rPh sb="4" eb="5">
      <t>メイ</t>
    </rPh>
    <phoneticPr fontId="9"/>
  </si>
  <si>
    <t>氏名</t>
    <rPh sb="0" eb="2">
      <t>シメイ</t>
    </rPh>
    <phoneticPr fontId="9"/>
  </si>
  <si>
    <t>和</t>
    <rPh sb="0" eb="1">
      <t>ワ</t>
    </rPh>
    <phoneticPr fontId="9"/>
  </si>
  <si>
    <t>英</t>
    <rPh sb="0" eb="1">
      <t>エイ</t>
    </rPh>
    <phoneticPr fontId="9"/>
  </si>
  <si>
    <t>回覧中：○
回覧済み　：●</t>
    <rPh sb="0" eb="3">
      <t>カイランチュウ</t>
    </rPh>
    <rPh sb="6" eb="8">
      <t>カイラン</t>
    </rPh>
    <rPh sb="8" eb="9">
      <t>ズ</t>
    </rPh>
    <phoneticPr fontId="4"/>
  </si>
  <si>
    <t>審査中：○
承認済み：●</t>
    <rPh sb="0" eb="3">
      <t>シンサチュウ</t>
    </rPh>
    <rPh sb="6" eb="8">
      <t>ショウニン</t>
    </rPh>
    <rPh sb="8" eb="9">
      <t>ズ</t>
    </rPh>
    <phoneticPr fontId="4"/>
  </si>
  <si>
    <t>申請：〇
承認：●</t>
    <rPh sb="0" eb="2">
      <t>シンセイ</t>
    </rPh>
    <rPh sb="5" eb="7">
      <t>ショウニン</t>
    </rPh>
    <phoneticPr fontId="9"/>
  </si>
  <si>
    <t>雑誌巻・号・頁</t>
    <rPh sb="0" eb="2">
      <t>ザッシ</t>
    </rPh>
    <rPh sb="2" eb="3">
      <t>カン</t>
    </rPh>
    <rPh sb="4" eb="5">
      <t>ゴウ</t>
    </rPh>
    <phoneticPr fontId="4"/>
  </si>
  <si>
    <t>掲載年月日</t>
    <rPh sb="0" eb="5">
      <t>ケイサイネンガッピ</t>
    </rPh>
    <phoneticPr fontId="4"/>
  </si>
  <si>
    <t>P1-1</t>
    <phoneticPr fontId="9"/>
  </si>
  <si>
    <t>〇</t>
    <phoneticPr fontId="9"/>
  </si>
  <si>
    <t>出産時</t>
    <rPh sb="0" eb="2">
      <t>シュッサン</t>
    </rPh>
    <rPh sb="2" eb="3">
      <t>ジ</t>
    </rPh>
    <phoneticPr fontId="9"/>
  </si>
  <si>
    <t>(1)2014 年9 月頃（第１次一部固定データ利用）(2)2016 年度（出産までの全固定データ利用）</t>
    <phoneticPr fontId="9"/>
  </si>
  <si>
    <t>2016/12/13時点の整理</t>
    <rPh sb="10" eb="12">
      <t>ジテン</t>
    </rPh>
    <rPh sb="13" eb="15">
      <t>セイリ</t>
    </rPh>
    <phoneticPr fontId="9"/>
  </si>
  <si>
    <t>コアセンター</t>
  </si>
  <si>
    <t>新田　裕史</t>
    <rPh sb="3" eb="4">
      <t>ヒロシ</t>
    </rPh>
    <phoneticPr fontId="9"/>
  </si>
  <si>
    <t>エコチル調査開始年度に登録された約1万組の母子に関する基本属性集計</t>
    <phoneticPr fontId="9"/>
  </si>
  <si>
    <t>The Japan Environment and Children’s Study (JECS):　A Preliminary Report on Selected Characteristics of Approximately 10 000 Pregnant Women Recruited During the First Year of the Study</t>
    <phoneticPr fontId="9"/>
  </si>
  <si>
    <t>調査開始1年目の2011年に出産したお母さんと生まれてきたお子さんの基本情報を集計すること</t>
  </si>
  <si>
    <t>2011年内に出産時の情報が登録されていた9,819名（子ども9,635名）について、年齢、婚姻状況、教育歴、世帯収入、喫煙、飲酒、妊娠週数、性別、出生時体重などを集計</t>
  </si>
  <si>
    <t>M-T1 or T2：婚姻状況、喫煙、受動喫煙、飲酒、職業、既往歴（産科婦人科関連）、教育歴、世帯収入
Dr-T1 or 0m: 母親出産時年齢、妊娠前の身長体重（BMI）、今回の妊娠、妊娠分娩歴、分娩様式、児の情報（生産死産、単胎多胎、性別、出生体重）</t>
    <phoneticPr fontId="9"/>
  </si>
  <si>
    <t>なし</t>
    <phoneticPr fontId="9"/>
  </si>
  <si>
    <t>なし</t>
  </si>
  <si>
    <t>年齢、社会経済状況（婚姻状況、同居者、教育歴、世帯収入、職業）、生活習慣等（喫煙、受動喫煙、飲酒、BMI）、妊娠出産歴、妊娠週数、胎数、分娩様式、性別、出生時計測</t>
  </si>
  <si>
    <t>●</t>
    <phoneticPr fontId="9"/>
  </si>
  <si>
    <t>The Japan Environment and Children’s Study (JECS): a preliminary report on selected characteristics of approximately 10,000 pregnant women recruited during the first year of the study</t>
  </si>
  <si>
    <t>道川 武紘</t>
    <phoneticPr fontId="9"/>
  </si>
  <si>
    <t>Journal of Epidemiology</t>
  </si>
  <si>
    <t>2015 Apr 25.</t>
  </si>
  <si>
    <t>10.2188/jea.JE20140186</t>
    <phoneticPr fontId="9"/>
  </si>
  <si>
    <t>P1-2</t>
    <phoneticPr fontId="9"/>
  </si>
  <si>
    <t>母親・父親及び出生児に関する基本属性</t>
    <phoneticPr fontId="9"/>
  </si>
  <si>
    <t>Baseline Profile of Participants in the Japan Environment and Children's Study (JECS).</t>
  </si>
  <si>
    <t>エコチル調査参加約10万組の母子（約5万人の父）についての基本情報を集計し、国の統計データと比較すること</t>
  </si>
  <si>
    <t>エコチル調査参加約10万組のデータを用いて、母の情報（出産時年齢、喫煙、飲酒、職業、妊娠出産歴など）と子の情報（単胎か、性別、普通分娩か帝王切開か、出生時の体重・身長など）、また父の情報（年齢、喫煙、飲酒、職業など）を集計した。母子の集計データについて、厚生労働省が実施している人口動態調査（出生等に関する全数調査）に基づいて作成された人口動態統計と比較した。</t>
  </si>
  <si>
    <t>M-T1 or T2：婚姻状況、同居者、喫煙、受動喫煙、飲酒、職業、教育歴、世帯収入
F-T1: 父年齢、母妊娠中の喫煙、飲酒、身長体重（BMI）、職業
Dr-T1 or 0m: 母親出産時年齢、妊娠前の身長体重（BMI）、今回の妊娠、妊娠分娩歴、分娩様式、児の情報（生産死産、単胎多胎、性別、出生体重・身長・頭囲・胸囲）</t>
    <phoneticPr fontId="9"/>
  </si>
  <si>
    <t>Baseline Profile of Participants in the Japan Environment and Children’s Study (JECS)</t>
  </si>
  <si>
    <t>2017 Oct 25.</t>
  </si>
  <si>
    <t>10.2188/jea.JE20170018</t>
  </si>
  <si>
    <t>P1-3</t>
    <phoneticPr fontId="9"/>
  </si>
  <si>
    <t>詳細調査3歳時まで</t>
    <rPh sb="0" eb="2">
      <t>ショウサイ</t>
    </rPh>
    <rPh sb="2" eb="4">
      <t>チョウサ</t>
    </rPh>
    <rPh sb="5" eb="6">
      <t>サイ</t>
    </rPh>
    <rPh sb="6" eb="7">
      <t>ジ</t>
    </rPh>
    <phoneticPr fontId="9"/>
  </si>
  <si>
    <t>コアセンター</t>
    <phoneticPr fontId="9"/>
  </si>
  <si>
    <t>山崎　新</t>
    <rPh sb="0" eb="2">
      <t>ヤマザキ</t>
    </rPh>
    <rPh sb="3" eb="4">
      <t>シン</t>
    </rPh>
    <phoneticPr fontId="9"/>
  </si>
  <si>
    <t>エコチル調査詳細調査の参加者プロファイルと、3歳時点までに参加を取りやめた参加者プロファイル</t>
    <phoneticPr fontId="9"/>
  </si>
  <si>
    <t>The Japan Environment and Children's Study (JECS): Participants profile of the Sub-Cohort Study and that of those who dropped out from the main Study</t>
  </si>
  <si>
    <t>3歳時点までの同意撤回・協力取りやめ者と現参加者の各種プロファイルの比較、並びに全体調査対象者と詳細調査対象者のプロファイル比較</t>
  </si>
  <si>
    <t>3歳児固定データを用いて、3歳までの同意撤回・協力取りやめ者について、同意撤回等の時期別に分類して、3歳時点の参加者との社会経済状況等のプロファイル、妊娠から出産までの主要アウトカムの比較を行う。また、詳細調査参加同意時点のプロファイルを全体調査の出生コホート全体のプロファイルと比較する。</t>
    <phoneticPr fontId="9"/>
  </si>
  <si>
    <t>同意撤回・協力取りやめの有無、その時期。詳細調査対象か否か。</t>
    <phoneticPr fontId="9"/>
  </si>
  <si>
    <t>親年齢、社会経済状況（婚姻状況、同居者、教育歴、世帯収入、就業状況、職種）、生活習慣等（喫煙、受動喫煙）、妊娠出産歴、妊娠週数、胎数、分娩様式、性別、出生時体重</t>
  </si>
  <si>
    <t>●</t>
  </si>
  <si>
    <t>Study design and participants’ profile in the Sub-Cohort Study in the Japan Environment and Children’s Study (JECS)</t>
  </si>
  <si>
    <t>関山牧子</t>
  </si>
  <si>
    <t xml:space="preserve">J Epidemiol. 2020 Dec 26.Online ahead of print. </t>
    <phoneticPr fontId="9"/>
  </si>
  <si>
    <t>doi: 10.2188/jea.JE20200448</t>
  </si>
  <si>
    <t>P2</t>
    <phoneticPr fontId="9"/>
  </si>
  <si>
    <r>
      <t>出産までのデータの全固定後１ 年以内（</t>
    </r>
    <r>
      <rPr>
        <u/>
        <sz val="10"/>
        <rFont val="HG丸ｺﾞｼｯｸM-PRO"/>
        <family val="3"/>
        <charset val="128"/>
      </rPr>
      <t>2017 年 6 月を</t>
    </r>
    <r>
      <rPr>
        <sz val="10"/>
        <rFont val="HG丸ｺﾞｼｯｸM-PRO"/>
        <family val="3"/>
        <charset val="128"/>
      </rPr>
      <t>目途に前倒しを検討）</t>
    </r>
    <phoneticPr fontId="9"/>
  </si>
  <si>
    <t>中山　祥嗣</t>
    <phoneticPr fontId="9"/>
  </si>
  <si>
    <t>エコチル調査における妊娠中の母親の曝露に関する質問票調査結果</t>
    <phoneticPr fontId="9"/>
  </si>
  <si>
    <t>Questionnaire results on exposure characteristics of pregnant women participating in the Japan Environment and Children Study (JECS).</t>
  </si>
  <si>
    <t>質問票によって得られたエコチル調査に参加する妊婦の曝露状況を集計することを目的とする</t>
  </si>
  <si>
    <t>MT1及びMT2質問票の記述統計を行う</t>
  </si>
  <si>
    <t>MT1及びMT2質問票中の曝露特性に関する変数</t>
  </si>
  <si>
    <t>居住形式、住環境、冷暖房設備、掃除頻度、寝具取扱い、居間床材、カビ・ダニ、ペット、屋外滞在時間、（睡眠時間）、化学製品使用（ガソリン、ネイル、農薬、殺虫剤、香水、芳香剤、撥水スプレー、日焼け止め、デオドラント、薬用せっけん、毛染め・パーマ）、食品嗜好（レストラン、ファストフード、外食、レトルト、缶食品、コーヒークリーム、浄水器）</t>
    <phoneticPr fontId="9"/>
  </si>
  <si>
    <t>岩井　美幸</t>
    <rPh sb="0" eb="2">
      <t>イワイ</t>
    </rPh>
    <rPh sb="3" eb="5">
      <t>ミユキ</t>
    </rPh>
    <phoneticPr fontId="9"/>
  </si>
  <si>
    <t>Environmental Health and Preventive Medicine</t>
  </si>
  <si>
    <t>10.1186/s12199-018-0733-0.</t>
    <phoneticPr fontId="9"/>
  </si>
  <si>
    <t>P3-1</t>
    <phoneticPr fontId="9"/>
  </si>
  <si>
    <t>メディカルサポートセンター</t>
  </si>
  <si>
    <t>大矢　幸弘</t>
    <phoneticPr fontId="9"/>
  </si>
  <si>
    <t>両親のアレルギー疾患、アレルギー感作について</t>
    <phoneticPr fontId="9"/>
  </si>
  <si>
    <t>Allergic profiles of mothers and fathers in the Japan Environment and Children’s Study (JECS): a nationwide birth cohort study</t>
    <phoneticPr fontId="9"/>
  </si>
  <si>
    <t>本研究では、エコチル調査に参加している両親のアレルギーに関する属性について検討する</t>
  </si>
  <si>
    <t>妊娠初期の登録時に母親および父親に対して自記式の質問票調査を行い、妊娠初期の登録時に母親および父親から血液を採取した。記述統計のみを行った。</t>
    <phoneticPr fontId="9"/>
  </si>
  <si>
    <t>評価項目は、MT１質問１１：妊娠中の両親の気管支喘息、アレルギー性鼻炎（花粉症）、食物アレルギー、アトピー性皮膚炎、接触性皮膚炎の有病率
両親の妊娠中に採取した血清総IgE抗体価、母親のヤケヒョウヒダニ、動物、スギ、ガ、卵白特異的血清IgE抗体価とした。</t>
    <phoneticPr fontId="9"/>
  </si>
  <si>
    <t>該当なし</t>
    <rPh sb="0" eb="2">
      <t>ガイトウ</t>
    </rPh>
    <phoneticPr fontId="9"/>
  </si>
  <si>
    <t>母と父の血液生化学検査（貧血、脂質代謝、甲状腺ホルモン、アレルギー検査等）、臍帯血検査、ろ紙血、出生児の身体異常、質問票で得られた母と父の健康状態と既往歴、出生地、現住地（M-T1、M-T2、F-T1 質問票）</t>
  </si>
  <si>
    <t>Allergic profiles of mothers and fathers in the Japan Environment and Children’s Study (JECS): a nationwide birth cohort study</t>
  </si>
  <si>
    <t>山本　貴和子</t>
    <phoneticPr fontId="9"/>
  </si>
  <si>
    <t>World Allergy Organ J. 2017 Aug 7;10(1):24.</t>
    <phoneticPr fontId="9"/>
  </si>
  <si>
    <t>10.1186/s40413-017-0157-0</t>
  </si>
  <si>
    <t>P3-2</t>
    <phoneticPr fontId="9"/>
  </si>
  <si>
    <t>エコチル調査における先天性形態異常の有病率</t>
    <phoneticPr fontId="9"/>
  </si>
  <si>
    <t xml:space="preserve">Prevalence of Congenital Anomalies in the Japan Environment and Children's Study
</t>
    <phoneticPr fontId="9"/>
  </si>
  <si>
    <t>エコチル調査における61種類の先天性形態異常の有病率の推定とそのデータの妥当性を評価することを目的とした。</t>
  </si>
  <si>
    <t>先天性形態異常のデータは、15地域センターの101,825人の医療記録から、出産時と1ヵ月時に収集した。先天性形態異常は、環境暴露との関連性に基づく61種類を収集した。妊娠1万人当たりの罹患率（流産、死産、および生存を含む）を4つの報告パターン（出産時、1ヵ月時、いずれか、両方）にて推定した。有病率の正確性評価に、一つのエコチル調査ユニットセンターからの179例の再評価を実施した。</t>
  </si>
  <si>
    <t>Dr-0m、Dr-1mの先天性形態異常（61種類）
高知UCで先天性形態異常の内、出産時までに発見させる31種類が報告された179例のカルテデータ</t>
    <phoneticPr fontId="9"/>
  </si>
  <si>
    <t>調査対象地域、母年齢、生産人数、流産人数、死産人数</t>
  </si>
  <si>
    <t>Prevalence of congenital anomalies in the Japan Environment and Children’s Study cohort.</t>
  </si>
  <si>
    <t>目澤　秀俊</t>
    <rPh sb="0" eb="2">
      <t>メザワ</t>
    </rPh>
    <phoneticPr fontId="9"/>
  </si>
  <si>
    <t>10.2188/jea.JE20180014</t>
    <phoneticPr fontId="9"/>
  </si>
  <si>
    <t>P3-3</t>
    <phoneticPr fontId="9"/>
  </si>
  <si>
    <t>父母及び出生児の健康状態に関する基本属性
（大規模出生コホート研究（エコチル調査)における妊娠前と妊娠中の日本の女性の年代ごとの睡眠状況について）</t>
    <phoneticPr fontId="9"/>
  </si>
  <si>
    <t xml:space="preserve">Sleep status varies by age among Japanese women during preconception and pregnancy in a nationwide birth cohort study (the Japan Environment and Children’s Study (JECS)).
</t>
    <phoneticPr fontId="9"/>
  </si>
  <si>
    <t>妊娠中の女性は妊娠中でない女性に比べて睡眠の問題が生じやすい。我々はエコチル調査に参加する日本人女性の妊娠前と妊娠中の睡眠パターンついて年代ごとの違いを検討することを目的とする。</t>
  </si>
  <si>
    <t>睡眠状況についての質問票を妊娠中の女性に妊娠初期、中期あるいは後期の2時点で配布した。起床時間、就寝 時間、睡眠時間、睡眠の質について103,099名を対象に分析を行った。</t>
  </si>
  <si>
    <t>起床時間（MT-1　質問41,MT-2　質問44）、就寝時間（MT-1　質問38,MT-2　質問43）、睡眠時間（MT-1,MT-2の就寝時間－起床時間として算出）、睡眠の質（MT-2　質問47①～③）、睡眠の深さ（MT-2　質問45）</t>
  </si>
  <si>
    <t>母年齢（MT-1）</t>
  </si>
  <si>
    <t>母と父の血液生化学検査（貧血、脂質代謝、甲状腺ホルモン、アレルギー検査等）、臍帯血検査、ろ紙血、出生児の身体異常、質問票で得られた母と父の健康状態と既往歴、出生地、現住地（M-T1、M-T2、F-T2 質問票）</t>
  </si>
  <si>
    <t>Sleep status varies by age among Japanese women during preconception and pregnancy in a nationwide birth cohort study (the Japan Environment and Children’s Study (JECS)).</t>
  </si>
  <si>
    <t>小西瑞穂</t>
    <phoneticPr fontId="9"/>
  </si>
  <si>
    <t>Sleep and Biological Rhythms</t>
  </si>
  <si>
    <t>10.1007/s41105-018-0195-1</t>
    <phoneticPr fontId="9"/>
  </si>
  <si>
    <t>P3-4</t>
    <phoneticPr fontId="9"/>
  </si>
  <si>
    <r>
      <t>出産までのデータの全固定後１ 年以内（</t>
    </r>
    <r>
      <rPr>
        <u/>
        <sz val="10"/>
        <rFont val="HG丸ｺﾞｼｯｸM-PRO"/>
        <family val="3"/>
        <charset val="128"/>
      </rPr>
      <t>2017 年 6 月を</t>
    </r>
    <r>
      <rPr>
        <sz val="10"/>
        <rFont val="HG丸ｺﾞｼｯｸM-PRO"/>
        <family val="3"/>
        <charset val="128"/>
      </rPr>
      <t>目途に前倒しを検討）
2019年11月下旬</t>
    </r>
    <rPh sb="45" eb="46">
      <t>ネン</t>
    </rPh>
    <rPh sb="48" eb="49">
      <t>ガツ</t>
    </rPh>
    <rPh sb="49" eb="51">
      <t>ゲジュン</t>
    </rPh>
    <phoneticPr fontId="9"/>
  </si>
  <si>
    <t>妊娠中母親の血液中の糖・脂質代謝異常について</t>
    <phoneticPr fontId="9"/>
  </si>
  <si>
    <t>Time Course of Metabolic Status in Pregnant Women: the Japan Environment and Children’s Study (JECS)</t>
    <phoneticPr fontId="9"/>
  </si>
  <si>
    <t>本研究では、エコチル調査に参加している妊娠中の血液中の糖・脂質代謝に関する属性について検討する</t>
    <phoneticPr fontId="9"/>
  </si>
  <si>
    <t>データセット(jecs-ag-20160424 and jecs-an-20180131)から欠損値を除いて解析を行う。本課題では、エコチルの全登録症例に対し、母親単位・妊娠単位で解析を行う。そのため、同一の母親が複数回登録されている場合には初回登録のデータを使用し、さらに、多胎妊娠の場合は1レコードのみを使用する。基礎疾患に関して①健康、②1型糖尿病、③2型糖尿病、④妊娠糖尿病、⑤脂質異常、⑥その他の内分泌疾患の6つの集団に分けて、①～⑤の集団で集計分析を行う。なお解析は、妊娠初期・妊娠中期で分析を行う。血液検査データの各コメント欄に、何らかの記載がある場合は、目視による確認を行い、定めたルールで除外する。連続データについては、要約統計量（例数、平均値、標準偏差、中央値、最大値、最小値、パーセンタイル値（2.5%点、25%点、50%点、75%点、97.5%点））を算出する。カテゴリデータに関しては、頻度集計を行う。統計解析ソフトは、原則として、The SAS System Version 9.4を使用する。必要に応じて、Microsoft Excel 2013を使用する。なお、統計学的な有意差検定は行わない。記述統計のみを行う。解析方法および実施に関して、生物統計家に相談とする。</t>
    <phoneticPr fontId="9"/>
  </si>
  <si>
    <t>HbA1c（MT1_0100301）、総コレステロール（MT1_0400001）、LDLコレステロール（MT1_0410001）、HDLコレステロール（MT1_0430001）、中性脂肪（MT1_0440001）</t>
    <phoneticPr fontId="9"/>
  </si>
  <si>
    <t>妊娠週数（MT1_pregnancy_w）、年齢MT1_m_age）、妊娠前のBMI（BMI= m_weightbの体重kg ÷ (m_heighの身長m)2）、高脂血症（MT1_0110103)、１型糖尿（MT1_0110401)、２型糖尿病（MT1_0110402）、妊娠糖尿病（MT1_0110403、Dr0m_0031308）、甲状腺機能亢進症・バセドウ氏病（MT1_0110404)、甲状腺機能低下症・橋本病（MT1_0110405)、その他の内分泌系の病気（MT1_0110406)</t>
    <phoneticPr fontId="9"/>
  </si>
  <si>
    <t>母と父の血液生化学検査（貧血、脂質代謝、甲状腺ホルモン、アレルギー検査等）、臍帯血検査、ろ紙血、出生児の身体異常、質問票で得られた母と父の健康状態と既往歴、出生地、現住地（M-T1、M-T2、F-T3 質問票）</t>
  </si>
  <si>
    <t>佐々木　八十子</t>
    <rPh sb="0" eb="3">
      <t>ササキ</t>
    </rPh>
    <rPh sb="4" eb="7">
      <t>ヤソコ</t>
    </rPh>
    <phoneticPr fontId="9"/>
  </si>
  <si>
    <t>Jaurnal of Diabestes Investigation</t>
    <phoneticPr fontId="9"/>
  </si>
  <si>
    <t>10.1111/jdi.13238</t>
    <phoneticPr fontId="9"/>
  </si>
  <si>
    <t>P3-5</t>
    <phoneticPr fontId="9"/>
  </si>
  <si>
    <t>追加</t>
    <rPh sb="0" eb="2">
      <t>ツイカ</t>
    </rPh>
    <phoneticPr fontId="9"/>
  </si>
  <si>
    <r>
      <t>出産までのデータの全固定後１ 年以内（</t>
    </r>
    <r>
      <rPr>
        <u/>
        <sz val="10"/>
        <rFont val="HG丸ｺﾞｼｯｸM-PRO"/>
        <family val="3"/>
        <charset val="128"/>
      </rPr>
      <t>2017 年 6 月を</t>
    </r>
    <r>
      <rPr>
        <sz val="10"/>
        <rFont val="HG丸ｺﾞｼｯｸM-PRO"/>
        <family val="3"/>
        <charset val="128"/>
      </rPr>
      <t>目途に前倒しを検討）
2019 in press</t>
    </r>
    <phoneticPr fontId="9"/>
  </si>
  <si>
    <t>大規模出生コホート研究（エコチル調査)における妊娠既往歴及び妊娠合併症について</t>
    <phoneticPr fontId="9"/>
  </si>
  <si>
    <t>Medical and surgical complications in pregnancy and obstetric labour complications in the Japan Environment and Children’s Study (JECS) cohort: a birth cohort study</t>
    <phoneticPr fontId="9"/>
  </si>
  <si>
    <t>エコチル参加者における妊娠既往歴及び妊娠合併症の発症率を明らかにする。</t>
  </si>
  <si>
    <t>単純集計</t>
  </si>
  <si>
    <t>MT-1:Q11産婦人科系の病気/過去妊娠について
Dr0m：妊娠中併発している疾患/産科分娩合併症</t>
    <phoneticPr fontId="9"/>
  </si>
  <si>
    <t xml:space="preserve">なし </t>
  </si>
  <si>
    <t>母と父の血液生化学検査（貧血、脂質代謝、甲状腺ホルモン、アレルギー検査等）、臍帯血検査、ろ紙血、出生児の身体異常、質問票で得られた母と父の健康状態と既往歴、出生地、現住地（M-T1、M-T2、F-T4 質問票）</t>
  </si>
  <si>
    <t xml:space="preserve">羊　利敏
Yang L
</t>
    <phoneticPr fontId="9"/>
  </si>
  <si>
    <t>Journal of Obstetrics and Gynaecology
2019 Nov 28:1-7.</t>
    <phoneticPr fontId="9"/>
  </si>
  <si>
    <t>10.1080/01443615.2019.1673709.</t>
    <phoneticPr fontId="9"/>
  </si>
  <si>
    <t>P4</t>
    <phoneticPr fontId="4"/>
  </si>
  <si>
    <t>執筆辞退2024年6月</t>
    <rPh sb="0" eb="2">
      <t>シッピツ</t>
    </rPh>
    <rPh sb="2" eb="4">
      <t>ジタイ</t>
    </rPh>
    <rPh sb="8" eb="9">
      <t>ネン</t>
    </rPh>
    <rPh sb="10" eb="11">
      <t>ガツ</t>
    </rPh>
    <phoneticPr fontId="4"/>
  </si>
  <si>
    <t>出産までの全固定データ(M-T1～0m) 利用
※2020年6月</t>
    <phoneticPr fontId="9"/>
  </si>
  <si>
    <t>北海道ユニットセンター</t>
    <rPh sb="0" eb="1">
      <t>キタ</t>
    </rPh>
    <phoneticPr fontId="9"/>
  </si>
  <si>
    <t>花岡　知之</t>
    <phoneticPr fontId="9"/>
  </si>
  <si>
    <t>エコチル調査地域別の母親・父親及び出生児に関する基本属性、妊娠帰結</t>
    <phoneticPr fontId="9"/>
  </si>
  <si>
    <t>Regional Variation in the Baseline Profile of Participants and Birth Outcome: the Japan Environment and Children's Study (JECS)</t>
  </si>
  <si>
    <t>本調査のプロファイルペーパーとして、母親・父親及び出生児に関する基本属性と妊娠帰結を調査地域別に集計する</t>
  </si>
  <si>
    <t>基本属性と妊娠帰結の単純集計、及び必要に応じて分割表分析、混合効果分析を行う</t>
  </si>
  <si>
    <t>アウトカム；死産、流産、早産、分娩週数、出生体重、妊娠合併症（妊娠高血圧症候群、胎盤早期剥離、前置胎盤、妊娠中の血糖値、母胎感染症）、児性別、Apger score、帝王切開、吸引分娩、分娩所要時間、分娩時出血量、先天異常の有無、初・経産</t>
  </si>
  <si>
    <t>ユニットセンターコード、母親の年齢、体重、身長、体重増加、BMI、社会経済要因（世帯収入、家庭環境、教育、職種）、ライフスタイル（母親の摂取した薬剤、既往歴、喫煙、飲酒、運動習慣、食事内容、栄養指導の有無、生殖医療の有無）、 母親の妊娠歴、 質問票（M-T1,T2,1m）およびドクター調査票（Dr-T1, 0m,1m）の内容</t>
  </si>
  <si>
    <t>母と父の血液生化学検査（貧血、脂質代謝、甲状腺ホルモン、アレルギー検査等）、臍帯血検査、ろ紙血、出生児の身体異常、質問票で得られた母と父の健康状態と既往歴、出生地、現住地（M-T1、M-T2、F-T5 質問票）</t>
  </si>
  <si>
    <t>① 出産までの全固定データ(M-T1～0m)を用いた登録番号 1、2 及び 3 -①～ 3 -④までのプロファイルペーパーが学術雑誌に受理された後に投稿する。</t>
    <phoneticPr fontId="4"/>
  </si>
  <si>
    <t>花岡知之</t>
  </si>
  <si>
    <t>P5-1</t>
    <phoneticPr fontId="9"/>
  </si>
  <si>
    <t>血金5</t>
    <rPh sb="0" eb="1">
      <t>ケツ</t>
    </rPh>
    <rPh sb="1" eb="2">
      <t>キン</t>
    </rPh>
    <phoneticPr fontId="9"/>
  </si>
  <si>
    <r>
      <t>(1)</t>
    </r>
    <r>
      <rPr>
        <u/>
        <sz val="10"/>
        <rFont val="HG丸ｺﾞｼｯｸM-PRO"/>
        <family val="3"/>
        <charset val="128"/>
      </rPr>
      <t>2016 年度</t>
    </r>
    <r>
      <rPr>
        <sz val="10"/>
        <rFont val="HG丸ｺﾞｼｯｸM-PRO"/>
        <family val="3"/>
        <charset val="128"/>
      </rPr>
      <t>（母親・血中金属濃度測定データ 2 万人分利用）(2)2017 年度（ 母親・血中金属濃度測定データ 10 万人分利用）</t>
    </r>
    <phoneticPr fontId="9"/>
  </si>
  <si>
    <t>エコチル調査における母親血中水銀、鉛、カドミウム、マンガン及びセレン濃度とその予測因子</t>
    <rPh sb="39" eb="41">
      <t>ヨソク</t>
    </rPh>
    <rPh sb="41" eb="43">
      <t>インシ</t>
    </rPh>
    <phoneticPr fontId="9"/>
  </si>
  <si>
    <t>（エコチル調査地域別の母親・父親及び出生児に関する基本属性、妊娠帰結）</t>
  </si>
  <si>
    <t>1.  母親血中水銀、鉛、カドミウム、マンガン及びセレン濃度の記述統計を行う
2.  上記元素濃度の決定因子を探索する</t>
    <phoneticPr fontId="9"/>
  </si>
  <si>
    <t>母親血中水銀、鉛、カドミウム、マンガン及びセレン濃度の記述統計を行う。また、質問票データを用いて、多変量解析により、母親血・臍帯血中金属類元素濃度の寄与因子を探索する。</t>
  </si>
  <si>
    <t>母親血中水銀、鉛、カドミウム、マンガン及びセレン濃度</t>
  </si>
  <si>
    <t>母親基本属性、FFQ、職業、環境曝露要因</t>
  </si>
  <si>
    <t>母と父の血液生化学検査（貧血、脂質代謝、甲状腺ホルモン、アレルギー検査等）、臍帯血検査、ろ紙血、出生児の身体異常、質問票で得られた母と父の健康状態と既往歴、出生地、現住地（M-T1、M-T2、F-T6 質問票）</t>
  </si>
  <si>
    <t>Blood mercury, lead, cadmium, manganese and selenium levels in pregnantwomen and their determinants: the Japan Environment and Children’s Study(JECS)</t>
  </si>
  <si>
    <t>中山　祥嗣</t>
    <rPh sb="0" eb="2">
      <t>ナカヤマ</t>
    </rPh>
    <rPh sb="3" eb="4">
      <t>サチ</t>
    </rPh>
    <rPh sb="4" eb="5">
      <t>ツグ</t>
    </rPh>
    <phoneticPr fontId="9"/>
  </si>
  <si>
    <t>Journal of Exposure Science and Environmental Epidemiology</t>
  </si>
  <si>
    <t>10.1038/s41370-019-0139-0</t>
  </si>
  <si>
    <t>P5-2</t>
    <phoneticPr fontId="9"/>
  </si>
  <si>
    <t>3歳時
※血金5（10万）
※臍帯血</t>
    <rPh sb="1" eb="2">
      <t>サイ</t>
    </rPh>
    <rPh sb="2" eb="3">
      <t>ジ</t>
    </rPh>
    <rPh sb="5" eb="6">
      <t>ケツ</t>
    </rPh>
    <rPh sb="6" eb="7">
      <t>キン</t>
    </rPh>
    <rPh sb="11" eb="12">
      <t>マン</t>
    </rPh>
    <rPh sb="15" eb="18">
      <t>サイタイケツ</t>
    </rPh>
    <phoneticPr fontId="9"/>
  </si>
  <si>
    <r>
      <t>(1)</t>
    </r>
    <r>
      <rPr>
        <u/>
        <sz val="10"/>
        <rFont val="HG丸ｺﾞｼｯｸM-PRO"/>
        <family val="3"/>
        <charset val="128"/>
      </rPr>
      <t>2016 年度</t>
    </r>
    <r>
      <rPr>
        <sz val="10"/>
        <rFont val="HG丸ｺﾞｼｯｸM-PRO"/>
        <family val="3"/>
        <charset val="128"/>
      </rPr>
      <t>（母親・血中金属濃度測定データ 2 万人分利用）(2)2017 年度（ 母親・血中金属濃度測定データ 10 万人分利用）
※2020年3月投稿予定</t>
    </r>
    <rPh sb="76" eb="77">
      <t>ネン</t>
    </rPh>
    <rPh sb="78" eb="79">
      <t>ガツ</t>
    </rPh>
    <rPh sb="79" eb="81">
      <t>トウコウ</t>
    </rPh>
    <rPh sb="81" eb="83">
      <t>ヨテイ</t>
    </rPh>
    <phoneticPr fontId="9"/>
  </si>
  <si>
    <t>エコチル調査における母親血・臍帯血中金属類元素の関連</t>
    <phoneticPr fontId="9"/>
  </si>
  <si>
    <t>Determinants and model estimation of metallic elements in cord blood samples in the Japan Environment and Children’s Study (JECS)</t>
  </si>
  <si>
    <t>1.  母親血・臍帯血中金属類元素濃度の寄与因子を探索する
2.  母親血濃度から臍帯血濃度を推計するモデルを構築する</t>
    <phoneticPr fontId="9"/>
  </si>
  <si>
    <t>質問票データを用いて、多変量解析により、母親血・臍帯血中金属類元素濃度の寄与因子を探索する。また、マッチする母体血・臍帯血セットのデータから、質問票データ及び母体血金属類元素濃度を用いて臍帯血濃度を推計するモデルを構築する。</t>
    <phoneticPr fontId="9"/>
  </si>
  <si>
    <t>母親血・臍帯血中金属類元素濃度</t>
  </si>
  <si>
    <t>母親基本属性、在胎日数、出生体重、FFQ、職業、環境曝露要因等（MT1・MT2・Dr質問票）</t>
  </si>
  <si>
    <t>母と父の血液生化学検査（貧血、脂質代謝、甲状腺ホルモン、アレルギー検査等）、臍帯血検査、ろ紙血、出生児の身体異常、質問票で得られた母と父の健康状態と既往歴、出生地、現住地（M-T1、M-T2、F-T7 質問票）</t>
  </si>
  <si>
    <t>P6</t>
  </si>
  <si>
    <t>出産時</t>
    <rPh sb="0" eb="2">
      <t>シュッサン</t>
    </rPh>
    <rPh sb="2" eb="3">
      <t>ジ</t>
    </rPh>
    <phoneticPr fontId="4"/>
  </si>
  <si>
    <t>（時期要調整）（出産までの全固定データ利用）
※2019年10月時点、投稿中</t>
    <rPh sb="28" eb="29">
      <t>ネン</t>
    </rPh>
    <rPh sb="31" eb="32">
      <t>ガツ</t>
    </rPh>
    <rPh sb="32" eb="34">
      <t>ジテン</t>
    </rPh>
    <rPh sb="35" eb="38">
      <t>トウコウチュウ</t>
    </rPh>
    <phoneticPr fontId="9"/>
  </si>
  <si>
    <t>メディカルサポートセンタ－</t>
    <phoneticPr fontId="9"/>
  </si>
  <si>
    <t>妊娠前から妊娠期にかけての栄養素、食品群摂取</t>
    <phoneticPr fontId="9"/>
  </si>
  <si>
    <t xml:space="preserve">妊娠期の食事は母子の健康と関連している。例えば、妊娠早期の葉酸摂取は、生まれてくる子どもの先天奇形の予防効果があることが知られている。また、妊娠後期は鉄の必要量が増加し、鉄欠乏性貧血の頻度が増えることが知られている。
国内外の食事摂取基準では、多くの栄養素において、妊娠中は、非妊娠時より多くのにさらに栄養素を摂取する推奨されている。しかし、これまでの研究で、妊娠前から妊娠期において、栄養素摂取量にほとんど変化がなく、多くの妊婦が食事摂取基準をみたしていないことが報告されている。ただし、これらの研究は、限られた地域の少人数での研究で、集団代表性に乏しいという限界がある。また、これまでの研究の多くは、欧米の妊婦を対象とした研究であり、アジアでの研究はほとんどない。
本研究では、欧米とは食文化が大きく異なる日本の出生コホート(エコチル調査)のデータを用いて、妊婦が食品及び栄養素摂取量および食事摂取基準をみたしているかを検討する。
</t>
    <phoneticPr fontId="9"/>
  </si>
  <si>
    <t>本研究では、エコチル調査の参加者のうち、2回の食物頻度調査(FFQ)に回答した妊婦を対象とする。1回目(MT1)のFFQは過去1年間、2回目(MT2)のFFQは妊娠してからこれまでの期間についての食事を尋ねていることから、初回のFFQは、妊娠中期以降に回答した妊婦を除外、2回目のFFQは、妊娠前期に回答した妊婦を除外し、それぞれ妊娠前から妊娠早期(periconception)、妊娠中(pregnancy)の食事摂取量として扱う。さらに、エコチル調査の参加が初回の妊婦のみを対象とする。食品成分表に準じた食品群に分けて食物摂取の記述を行う。また、栄養素摂取については食品成分表に掲載されている栄養素についての記述を行う。また、食物及び栄養素摂取に際しては、FFQのエネルギー申告誤差を考慮するために、密度法によるエネルギー調整を行う。</t>
  </si>
  <si>
    <t>MT1-FFQ、MT2-FFQ
InT1 InT2 (サプリメント)</t>
    <phoneticPr fontId="9"/>
  </si>
  <si>
    <t>該当なし</t>
    <phoneticPr fontId="9"/>
  </si>
  <si>
    <t>該当なし</t>
  </si>
  <si>
    <t>母と父の血液生化学検査（貧血、脂質代謝、甲状腺ホルモン、アレルギー検査等）、臍帯血検査、ろ紙血、出生児の身体異常、質問票で得られた母と父の健康状態と既往歴、出生地、現住地（M-T1、M-T2、F-T8 質問票）</t>
  </si>
  <si>
    <t>Changes in Dietary Intake in Pregnant Women from Periconception to Pregnancy in the Japan Environment and Children's Study: A Nationwide Japanese Birth Cohort Study.</t>
    <phoneticPr fontId="4"/>
  </si>
  <si>
    <t>石塚　一枝</t>
  </si>
  <si>
    <t>Maternal and Child Health Journal;2020 Mar;24(3):389-400.</t>
    <phoneticPr fontId="9"/>
  </si>
  <si>
    <t>10.1007/s10995-019-02835-z.</t>
    <phoneticPr fontId="9"/>
  </si>
  <si>
    <t>P7</t>
  </si>
  <si>
    <t>3歳時
※母親・尿 中 コ チ ニ ン 、8-OHdG10 万人分利用</t>
    <phoneticPr fontId="9"/>
  </si>
  <si>
    <t>2017 年度（母親・尿 中 コ チ ニ ン 、8-OHdG10 万人分利用）
※2020年3月投稿予定</t>
    <rPh sb="45" eb="46">
      <t>ネン</t>
    </rPh>
    <rPh sb="47" eb="48">
      <t>ガツ</t>
    </rPh>
    <rPh sb="48" eb="50">
      <t>トウコウ</t>
    </rPh>
    <rPh sb="50" eb="52">
      <t>ヨテイ</t>
    </rPh>
    <phoneticPr fontId="9"/>
  </si>
  <si>
    <t>エコチル調査における母親尿中コチニン・8-OHdG濃度及びその決定因子</t>
    <phoneticPr fontId="9"/>
  </si>
  <si>
    <t>Cotinine and 8-OHdG in urine of pregnant women and their determinants in the Japan Environment and Children’s Study (JECS)</t>
    <phoneticPr fontId="9"/>
  </si>
  <si>
    <t>1.  母親尿中コチニン・8-OHdGの記述統計を行う
2.  母親尿中コチニン・8-OHdGの寄与因子を探索する</t>
    <phoneticPr fontId="9"/>
  </si>
  <si>
    <t>母親尿中コチニン・8-OHdGの記述統計を行う。また、質問票データを用いて、多変量解析により、母親尿中コチニン・8-OhdG濃度の寄与因子を探索する。</t>
  </si>
  <si>
    <t>母親尿中コチニン・8-OHdG濃度</t>
  </si>
  <si>
    <t>母親基本属性、FFQ、職業、環境曝露要因等（MT1・MT2質問票）</t>
  </si>
  <si>
    <t>母と父の血液生化学検査（貧血、脂質代謝、甲状腺ホルモン、アレルギー検査等）、臍帯血検査、ろ紙血、出生児の身体異常、質問票で得られた母と父の健康状態と既往歴、出生地、現住地（M-T1、M-T2、F-T9 質問票）</t>
  </si>
  <si>
    <t>Determination of urinary cotinine cut-off concentrations for pregnant women in the Japan Environment and Children’s Study (JECS)</t>
    <phoneticPr fontId="9"/>
  </si>
  <si>
    <t>西浜柚季子</t>
  </si>
  <si>
    <t>Int J Environ Res Public Health</t>
    <phoneticPr fontId="9"/>
  </si>
  <si>
    <t>2020 Jul 31.</t>
    <phoneticPr fontId="9"/>
  </si>
  <si>
    <t>10.3390/ijerph17155537</t>
    <phoneticPr fontId="9"/>
  </si>
  <si>
    <t>P8＋11-1</t>
    <phoneticPr fontId="9"/>
  </si>
  <si>
    <t>P8と11を統合</t>
    <rPh sb="6" eb="8">
      <t>トウゴウ</t>
    </rPh>
    <phoneticPr fontId="9"/>
  </si>
  <si>
    <t>3歳時
⑧詳細調査 1.5 歳環境測定データ
⑪詳細調査3歳環境測定データ</t>
    <rPh sb="1" eb="2">
      <t>サイ</t>
    </rPh>
    <rPh sb="2" eb="3">
      <t>ジ</t>
    </rPh>
    <phoneticPr fontId="9"/>
  </si>
  <si>
    <t>時期要調整。固定後速やかに
※2020年3月投稿予定</t>
    <rPh sb="19" eb="20">
      <t>ネン</t>
    </rPh>
    <rPh sb="21" eb="22">
      <t>ガツ</t>
    </rPh>
    <rPh sb="22" eb="24">
      <t>トウコウ</t>
    </rPh>
    <rPh sb="24" eb="26">
      <t>ヨテイ</t>
    </rPh>
    <phoneticPr fontId="9"/>
  </si>
  <si>
    <t>⑧2016/12/13時点の整理
⑪2019/8/2</t>
    <rPh sb="11" eb="13">
      <t>ジテン</t>
    </rPh>
    <rPh sb="14" eb="16">
      <t>セイリ</t>
    </rPh>
    <phoneticPr fontId="9"/>
  </si>
  <si>
    <t>エコチル調査詳細調査における室内・屋内PM2.5及びPM10濃度とその寄与因子</t>
    <phoneticPr fontId="9"/>
  </si>
  <si>
    <t xml:space="preserve">Indoor and outdoor concentrations of PM2.5 and PM10 and their determinants in the sub-cohort study of the Japan Environment and Children’s Study
</t>
    <phoneticPr fontId="9"/>
  </si>
  <si>
    <t>1.  詳細調査室内・屋内PM2.5及びPM10濃度の記述統計を行う
2.  詳細調査室内・屋内PM2.5及びPM10濃度の寄与因子を探索する</t>
    <phoneticPr fontId="9"/>
  </si>
  <si>
    <t>詳細調査室内・屋内PM2.5及びPM10濃度の記述統計を行う。また、質問票・環境測定調査票データを用いて、多変量解析により、詳細調査室内・屋内PM2.5及びPM10濃度の寄与因子を探索する。</t>
  </si>
  <si>
    <t>詳細調査1.5歳・3歳室内・屋内PM2.5及びPM10濃度</t>
  </si>
  <si>
    <t>母親基本属性、環境測定調査票データ</t>
  </si>
  <si>
    <t>母と父の血液生化学検査（貧血、脂質代謝、甲状腺ホルモン、アレルギー検査等）、臍帯血検査、ろ紙血、出生児の身体異常、質問票で得られた母と父の健康状態と既往歴、出生地、現住地（M-T1、M-T2、F-T10 質問票）</t>
  </si>
  <si>
    <t>Indoor air quality of 5,000 households and its determinants. Part A: Particulate matter (PM2.5 and PM10–2.5) concentrations in the Japan Environment and Children’s Study</t>
    <phoneticPr fontId="17"/>
  </si>
  <si>
    <t>Environ Res
. 2021 Apr 30;198:111196. Online ahead of print.</t>
    <phoneticPr fontId="9"/>
  </si>
  <si>
    <t>10.1016/j.envres.2021.111196</t>
    <phoneticPr fontId="9"/>
  </si>
  <si>
    <t>P8＋11-2</t>
    <phoneticPr fontId="9"/>
  </si>
  <si>
    <t>時期要調整。固定後速やかに
※2020年3月投稿予定</t>
    <phoneticPr fontId="9"/>
  </si>
  <si>
    <t xml:space="preserve">エコチル調査詳細調査における室内・屋内揮発性有機化合物、アルデヒド類及び酸性ガス濃度とその寄与因子
</t>
    <phoneticPr fontId="9"/>
  </si>
  <si>
    <t>Indoor and outdoor concentrations of volatile organic compounds, aldehydes and acidic gases, and their determinants in the sub-cohort study of the Japan Environment and Children’s Study</t>
    <phoneticPr fontId="9"/>
  </si>
  <si>
    <t>1.  詳細調査室内・屋内揮発性有機化合物、アルデヒド類及び酸性ガス濃度の記述統計を行う
2.  詳細調査室内・屋内揮発性有機化合物、アルデヒド類及び酸性ガス濃度の寄与因子を探索する</t>
    <phoneticPr fontId="9"/>
  </si>
  <si>
    <t>詳細調査室内・屋内揮発性有機化合物、アルデヒド類及び酸性ガス濃度の記述統計を行う。また、質問票・環境測定調査票データを用いて、多変量解析により、詳細調査室内・屋内揮発性有機化合物、アルデヒド類及び酸性ガス濃度の寄与因子を探索する。</t>
  </si>
  <si>
    <t>詳細調査1.5歳・3歳室内・屋内揮発性有機化合物、アルデヒド類及び酸性ガス濃度</t>
  </si>
  <si>
    <t>母と父の血液生化学検査（貧血、脂質代謝、甲状腺ホルモン、アレルギー検査等）、臍帯血検査、ろ紙血、出生児の身体異常、質問票で得られた母と父の健康状態と既往歴、出生地、現住地（M-T1、M-T2、F-T11 質問票）</t>
  </si>
  <si>
    <t>Indoor air quality of 5,000 households and its determinants. Part B: Volatile organic compounds and gaseous pollutants in the Japan Environment and Children’s Study</t>
  </si>
  <si>
    <t>鐘朝仁</t>
    <phoneticPr fontId="9"/>
  </si>
  <si>
    <t>Environmental Research</t>
  </si>
  <si>
    <t>Environ Res. 2021 Apr 8;197:111135. Online ahead of print.</t>
    <phoneticPr fontId="9"/>
  </si>
  <si>
    <t>10.1016/j.envres.2021.111135</t>
  </si>
  <si>
    <t>P9-1</t>
    <phoneticPr fontId="9"/>
  </si>
  <si>
    <t>枝番整理</t>
    <rPh sb="0" eb="2">
      <t>エダバン</t>
    </rPh>
    <rPh sb="2" eb="4">
      <t>セイリ</t>
    </rPh>
    <phoneticPr fontId="9"/>
  </si>
  <si>
    <t>3歳時
※全体調査ASQ（2歳まで）
※詳細調査新版K式結果（2歳）</t>
    <rPh sb="1" eb="2">
      <t>サイ</t>
    </rPh>
    <rPh sb="2" eb="3">
      <t>ジ</t>
    </rPh>
    <rPh sb="5" eb="7">
      <t>ゼンタイ</t>
    </rPh>
    <rPh sb="7" eb="9">
      <t>チョウサ</t>
    </rPh>
    <rPh sb="14" eb="15">
      <t>サイ</t>
    </rPh>
    <rPh sb="20" eb="22">
      <t>ショウサイ</t>
    </rPh>
    <rPh sb="22" eb="24">
      <t>チョウサ</t>
    </rPh>
    <rPh sb="24" eb="25">
      <t>シン</t>
    </rPh>
    <rPh sb="25" eb="26">
      <t>ハン</t>
    </rPh>
    <rPh sb="27" eb="28">
      <t>シキ</t>
    </rPh>
    <rPh sb="28" eb="30">
      <t>ケッカ</t>
    </rPh>
    <rPh sb="32" eb="33">
      <t>サイ</t>
    </rPh>
    <phoneticPr fontId="9"/>
  </si>
  <si>
    <t>（時期要調整。固定後速やかに）（詳細調査 2 歳精神神経発達検査データ利用）
未定</t>
    <rPh sb="36" eb="37">
      <t>ヨウ</t>
    </rPh>
    <rPh sb="39" eb="41">
      <t>ミテイ</t>
    </rPh>
    <phoneticPr fontId="9"/>
  </si>
  <si>
    <t>大矢　幸弘</t>
  </si>
  <si>
    <t>エコチル調査における子ども（2歳時点）の発達の状況について　　　　　　　　　　　　　　　　　　　　　                                  　　　</t>
  </si>
  <si>
    <t>エコチル調査において実施した新版K式検査発達検査の標準化方法を記述し、その属性および結果について記述する。また、J-ASQ-3と合わせ、妥当性の検討を実施する。</t>
    <phoneticPr fontId="9"/>
  </si>
  <si>
    <t>①エコチル調査、2歳詳細調査で収集した新版K式発達検査について標準化手法を記述する。
②詳細調査2歳参加者、検査者の属性、結果を集計する。
③標準化の際に実施した、検査者評価により、検査者誤差の影響を記載する。
④詳細調査参加者の2歳質問票から、J-ASQ-3の結果と比較し、基準関連妥当性を検討する。</t>
    <phoneticPr fontId="9"/>
  </si>
  <si>
    <t>詳細調査2歳精神神経発達検査、2歳ASQ-3質問項目</t>
  </si>
  <si>
    <t>プロファイルペーパーのためなし</t>
  </si>
  <si>
    <t>調査対象地域（UC）、検査者、検査の実施状況</t>
  </si>
  <si>
    <t>母と父の血液生化学検査（貧血、脂質代謝、甲状腺ホルモン、アレルギー検査等）、臍帯血検査、ろ紙血、出生児の身体異常、質問票で得られた母と父の健康状態と既往歴、出生地、現住地（M-T1、M-T2、F-T12 質問票）</t>
  </si>
  <si>
    <t>西里美菜保</t>
  </si>
  <si>
    <t>P9-2</t>
    <phoneticPr fontId="9"/>
  </si>
  <si>
    <t>※全体調査ASQ（5歳まで）
5歳時全固定データ　全体調査（質問票）</t>
    <rPh sb="1" eb="3">
      <t>ゼンタイ</t>
    </rPh>
    <rPh sb="3" eb="5">
      <t>チョウサ</t>
    </rPh>
    <rPh sb="10" eb="11">
      <t>サイ</t>
    </rPh>
    <phoneticPr fontId="9"/>
  </si>
  <si>
    <r>
      <rPr>
        <strike/>
        <sz val="10"/>
        <rFont val="HG丸ｺﾞｼｯｸM-PRO"/>
        <family val="3"/>
        <charset val="128"/>
      </rPr>
      <t>5歳までの全体調査質問票ASQ結果</t>
    </r>
    <r>
      <rPr>
        <sz val="10"/>
        <rFont val="HG丸ｺﾞｼｯｸM-PRO"/>
        <family val="3"/>
        <charset val="128"/>
      </rPr>
      <t xml:space="preserve">
日本語版ASQ-3のトラジェクトリー解析</t>
    </r>
    <phoneticPr fontId="9"/>
  </si>
  <si>
    <t>Trajectory analyses for J-ASQ-3</t>
  </si>
  <si>
    <t>ASQ-3の繰り返し測定により、どのような軌跡をとるのか解析を行う</t>
    <phoneticPr fontId="9"/>
  </si>
  <si>
    <t>①各ASQ-3データの各年齢・各領域で平均値、SDを記述し、-2SDのカットオフ値、-1SDのモニタリング値を算定する。
②各年齢・各領域で各個人がどのカテゴリーに含まれるか再カテゴリー化を行う。
③各領域の総点数、各領域の再カテゴリー化変数にて、どのようなトラジェクトリーを取るか解析を行う。
④5歳時点の重要アウトカム（身障者手帳の1級、2級の取得）、性別、妊娠週数、体重、頭囲、年齢がASQ-3でどのトラジェクトリーに含まれているかも層別化し記述する。</t>
    <phoneticPr fontId="9"/>
  </si>
  <si>
    <t>6m, 12m, 18m, 24m, 30m, 36m, 42m, 48m, 54m, 60m ASQ質問票</t>
  </si>
  <si>
    <t>調査対象地域、性別、妊娠週数、出生時体重、出生時頭囲、母年齢、回収時期、身障者手帳の有無</t>
  </si>
  <si>
    <t>母と父の血液生化学検査（貧血、脂質代謝、甲状腺ホルモン、アレルギー検査等）、臍帯血検査、ろ紙血、出生児の身体異常、質問票で得られた母と父の健康状態と既往歴、出生地、現住地（M-T1、M-T2、F-T13 質問票）</t>
  </si>
  <si>
    <t>目澤　英俊</t>
    <rPh sb="0" eb="2">
      <t>メザワ</t>
    </rPh>
    <rPh sb="3" eb="5">
      <t>ヒデトシ</t>
    </rPh>
    <phoneticPr fontId="9"/>
  </si>
  <si>
    <t>P10-1</t>
    <phoneticPr fontId="9"/>
  </si>
  <si>
    <t>3歳時全固定データ　全体調査（質問票）、
※詳細調査血圧測定結果（2歳、4歳）</t>
    <rPh sb="1" eb="2">
      <t>サイ</t>
    </rPh>
    <rPh sb="2" eb="3">
      <t>ジ</t>
    </rPh>
    <rPh sb="3" eb="4">
      <t>ゼン</t>
    </rPh>
    <rPh sb="4" eb="6">
      <t>コテイ</t>
    </rPh>
    <rPh sb="10" eb="12">
      <t>ゼンタイ</t>
    </rPh>
    <rPh sb="12" eb="14">
      <t>チョウサ</t>
    </rPh>
    <rPh sb="15" eb="18">
      <t>シツモンヒョウ</t>
    </rPh>
    <rPh sb="21" eb="23">
      <t>チョウサ</t>
    </rPh>
    <rPh sb="23" eb="25">
      <t>ケツアツ</t>
    </rPh>
    <rPh sb="25" eb="27">
      <t>ソクテイ</t>
    </rPh>
    <rPh sb="27" eb="29">
      <t>ケッカ</t>
    </rPh>
    <rPh sb="34" eb="35">
      <t>サイサイ</t>
    </rPh>
    <phoneticPr fontId="9"/>
  </si>
  <si>
    <t>（時期要調整。固定後速やかに）（詳細調査 2 歳医学的検査データ利用）
未定</t>
    <rPh sb="36" eb="38">
      <t>ミテイ</t>
    </rPh>
    <phoneticPr fontId="9"/>
  </si>
  <si>
    <t>2016/12/13時点の整理
2019/11/7</t>
    <rPh sb="10" eb="12">
      <t>ジテン</t>
    </rPh>
    <rPh sb="13" eb="15">
      <t>セイリ</t>
    </rPh>
    <phoneticPr fontId="9"/>
  </si>
  <si>
    <r>
      <t xml:space="preserve">2歳・4歳　詳細調査　血圧測定結果
</t>
    </r>
    <r>
      <rPr>
        <sz val="10"/>
        <rFont val="HG丸ｺﾞｼｯｸM-PRO"/>
        <family val="3"/>
        <charset val="128"/>
      </rPr>
      <t>日本人小児における聴診法による血圧基準値</t>
    </r>
    <phoneticPr fontId="9"/>
  </si>
  <si>
    <t>2,4歳の小児期の聴診法による血圧の標準値の作成</t>
  </si>
  <si>
    <t>①血圧測定値より、外れ値、体位等により除外基準の設定、除外を行う
②年齢、性別、身長別に基準値の作成
③基礎疾患の有無、体重、地域により値が異なるか層別化し検討する</t>
    <phoneticPr fontId="9"/>
  </si>
  <si>
    <t>詳細調査2歳、4歳の血圧測定データ</t>
  </si>
  <si>
    <t>調査対象地域、性別、身長・体重、測定姿勢、基礎疾患、測定季節、マンシェットサイズ、測定時の様子、血圧評価</t>
  </si>
  <si>
    <t>母と父の血液生化学検査（貧血、脂質代謝、甲状腺ホルモン、アレルギー検査等）、臍帯血検査、ろ紙血、出生児の身体異常、質問票で得られた母と父の健康状態と既往歴、出生地、現住地（M-T1、M-T2、F-T14 質問票）</t>
  </si>
  <si>
    <t>●</t>
    <phoneticPr fontId="4"/>
  </si>
  <si>
    <t>RNB-2022-00170</t>
    <phoneticPr fontId="4"/>
  </si>
  <si>
    <t>RNB-2022-00185</t>
    <phoneticPr fontId="4"/>
  </si>
  <si>
    <t>Reference blood pressure values obtained using the auscultation method for two-year-old Japanese children</t>
    <phoneticPr fontId="4"/>
  </si>
  <si>
    <t>藤田　直也</t>
  </si>
  <si>
    <t>Clinical and Experimental Nephrology.</t>
    <phoneticPr fontId="4"/>
  </si>
  <si>
    <t>10.1007/s10157-023-02370-w</t>
    <phoneticPr fontId="4"/>
  </si>
  <si>
    <t>P10-2</t>
    <phoneticPr fontId="9"/>
  </si>
  <si>
    <t>2歳詳細調査ビタミンD検査値について</t>
    <phoneticPr fontId="9"/>
  </si>
  <si>
    <t xml:space="preserve">2歳詳細調査ビタミンD検査値について
</t>
    <phoneticPr fontId="9"/>
  </si>
  <si>
    <t>本研究では、エコチル調査に参加している子どもの2歳ビタミンD検査値について記述統計を行う</t>
  </si>
  <si>
    <t>2歳詳細調査ビタミンD検査値について、年齢、性別、検査月及び地域を層別化検討する。</t>
    <phoneticPr fontId="9"/>
  </si>
  <si>
    <t>１）25(OH)Dとseasonの関連 （Kruskal-Wallis test） 
２）25(OH)Dとlatitudeの相関  (相関係数の検定) 
の統計検定を論文に加える。</t>
    <phoneticPr fontId="9"/>
  </si>
  <si>
    <t>25-Hydroxyvitamin D levels among 2-year-old children: Findings from the Japan Environment and Children’s Study (JECS)</t>
    <phoneticPr fontId="17"/>
  </si>
  <si>
    <t>羊　利敏</t>
    <phoneticPr fontId="9"/>
  </si>
  <si>
    <t>BMC Pediatrics</t>
  </si>
  <si>
    <t>(2021) 21:539</t>
  </si>
  <si>
    <t>10.1186/s12887-021-03005-3</t>
  </si>
  <si>
    <t>P10-3（P10-4と統合し、P10-4は削除）</t>
    <phoneticPr fontId="9"/>
  </si>
  <si>
    <t xml:space="preserve">１）全体調査（3歳まで、甲状腺・代謝内分泌に関する病歴）
２）疾患情報登録調査（C-2y）
３）詳細調査 2 歳医学的検査データ（詳細調査TSH・FT4検査値）
</t>
    <phoneticPr fontId="9"/>
  </si>
  <si>
    <r>
      <rPr>
        <strike/>
        <sz val="10"/>
        <rFont val="HG丸ｺﾞｼｯｸM-PRO"/>
        <family val="3"/>
        <charset val="128"/>
      </rPr>
      <t>（時期要調整。固定後速やかに）（詳細調査 2 歳医学的検査データ利用）</t>
    </r>
    <r>
      <rPr>
        <sz val="10"/>
        <rFont val="HG丸ｺﾞｼｯｸM-PRO"/>
        <family val="3"/>
        <charset val="128"/>
      </rPr>
      <t xml:space="preserve">
未定</t>
    </r>
    <rPh sb="36" eb="38">
      <t>ミテイ</t>
    </rPh>
    <phoneticPr fontId="9"/>
  </si>
  <si>
    <t>2016/12/13時点の整理
2019/11/7
2020/6/17一部修正</t>
    <rPh sb="10" eb="12">
      <t>ジテン</t>
    </rPh>
    <rPh sb="13" eb="15">
      <t>セイリ</t>
    </rPh>
    <phoneticPr fontId="9"/>
  </si>
  <si>
    <t>日本人小児における2歳のTSH・FT4検査値および3歳までの甲状腺・代謝内分泌関連疾患の発症</t>
    <phoneticPr fontId="4"/>
  </si>
  <si>
    <t>本研究では、エコチル調査に参加しているこどもの2歳時の血清TSH・FT4検査値および3歳までの甲状腺・代謝内分泌に関する病歴について記述統計をおこなう。</t>
    <phoneticPr fontId="4"/>
  </si>
  <si>
    <t>3歳までの全体調査質問票：甲状腺・代謝内分泌に関する病歴、疾患情報登録調査、2歳詳細調査：血清TSH・FT4検査値から欠損値を除いて解析をおこなう。連続データについては、要約統計量（例数、平均値、標準偏差、中央値、最大値、最小値、パーセンタイル値（2.5%点、25%点、50%点、75%点、97.5%点））を算出する。カテゴリデータに関しては、頻度集計を行う。なお、統計学的な有意差検定は行わない。記述統計のみを行う。</t>
    <phoneticPr fontId="4"/>
  </si>
  <si>
    <t>評価項目は、3歳までの甲状腺・代謝内分泌に関する病歴について、Dr-1m（先天性甲状腺機能低下症（クレチン症）、C-1y（質問11-1a先天性疾患 内分泌・ホルモンの病気、質問11-2a内分泌・ホルモンの病気）、C-2y（質問5a先天性疾患 内分泌の病気、質問5b ホルモン・代謝の病気）、C-3y（質問8aホルモン・代謝の病気）、および疾患情報登録調査（C-2y）を使用する。また、2歳詳細調査の血清TSH・FT4検査値を使用する。</t>
    <phoneticPr fontId="4"/>
  </si>
  <si>
    <t>RNB-2022-00018</t>
    <phoneticPr fontId="4"/>
  </si>
  <si>
    <t>RNB-2022-00030</t>
    <phoneticPr fontId="4"/>
  </si>
  <si>
    <t>BMC Pediatrics</t>
    <phoneticPr fontId="4"/>
  </si>
  <si>
    <t>2023;32(4):213-220</t>
    <phoneticPr fontId="4"/>
  </si>
  <si>
    <t>10.1297/cpe.2022-0068</t>
    <phoneticPr fontId="4"/>
  </si>
  <si>
    <t>P10－④</t>
    <phoneticPr fontId="9"/>
  </si>
  <si>
    <t>×</t>
    <phoneticPr fontId="9"/>
  </si>
  <si>
    <t>3歳時＋α
※詳細調査TSH検査値（2歳）
※疾患情報登録情報（代謝内分泌、2歳）</t>
    <rPh sb="1" eb="2">
      <t>サイ</t>
    </rPh>
    <rPh sb="2" eb="3">
      <t>ジ</t>
    </rPh>
    <rPh sb="7" eb="9">
      <t>ショウサイ</t>
    </rPh>
    <rPh sb="9" eb="11">
      <t>チョウサ</t>
    </rPh>
    <rPh sb="14" eb="17">
      <t>ケンサチ</t>
    </rPh>
    <rPh sb="19" eb="20">
      <t>サイ</t>
    </rPh>
    <rPh sb="23" eb="25">
      <t>シッカン</t>
    </rPh>
    <rPh sb="25" eb="27">
      <t>ジョウホウ</t>
    </rPh>
    <rPh sb="27" eb="29">
      <t>トウロク</t>
    </rPh>
    <rPh sb="29" eb="31">
      <t>ジョウホウ</t>
    </rPh>
    <rPh sb="32" eb="34">
      <t>タイシャ</t>
    </rPh>
    <rPh sb="34" eb="37">
      <t>ナイブンピツ</t>
    </rPh>
    <rPh sb="39" eb="40">
      <t>サイ</t>
    </rPh>
    <phoneticPr fontId="9"/>
  </si>
  <si>
    <t>（時期要調整。固定後速やかに）（詳細調査 2 歳医学的検査データ利用）</t>
  </si>
  <si>
    <t>2歳詳細調査TSH検査値ならびに 疾患情報登録データ（甲状腺に関するもの）</t>
    <phoneticPr fontId="9"/>
  </si>
  <si>
    <t>詳細調査 2 歳医学的検査、年齢等基本属性、居住地域</t>
  </si>
  <si>
    <t>大矢幸弘</t>
    <phoneticPr fontId="9"/>
  </si>
  <si>
    <t>P12-1</t>
    <phoneticPr fontId="4"/>
  </si>
  <si>
    <t>2024/08/22　枝番追加</t>
    <rPh sb="11" eb="15">
      <t>エダバンツイカ</t>
    </rPh>
    <phoneticPr fontId="4"/>
  </si>
  <si>
    <t>3歳時
※全体質問票（3歳時）
※詳細調査（2歳）</t>
    <rPh sb="1" eb="2">
      <t>サイ</t>
    </rPh>
    <rPh sb="2" eb="3">
      <t>ジ</t>
    </rPh>
    <rPh sb="5" eb="7">
      <t>ゼンタイ</t>
    </rPh>
    <rPh sb="7" eb="9">
      <t>シツモン</t>
    </rPh>
    <rPh sb="9" eb="10">
      <t>ヒョウ</t>
    </rPh>
    <rPh sb="12" eb="13">
      <t>サイ</t>
    </rPh>
    <rPh sb="13" eb="14">
      <t>ジ</t>
    </rPh>
    <rPh sb="17" eb="19">
      <t>ショウサイ</t>
    </rPh>
    <rPh sb="19" eb="21">
      <t>チョウサ</t>
    </rPh>
    <rPh sb="23" eb="24">
      <t>サイ</t>
    </rPh>
    <phoneticPr fontId="9"/>
  </si>
  <si>
    <t>（時期要調整。固定後速やかに）（3歳までの免疫・アレルギーに関する全体調査のデータを利用）</t>
  </si>
  <si>
    <t>山本　貴和子</t>
  </si>
  <si>
    <t>こどものアレルギー疾患、アレルギー感作について</t>
    <phoneticPr fontId="9"/>
  </si>
  <si>
    <t>3歳までの全体調査および2歳詳細調査の固定データを記述統計する。</t>
  </si>
  <si>
    <t>3歳までの全体調査質問票の免疫・アレルギーに関する病歴、ISAAC質問項目
2歳詳細調査IgE検査値、皮膚診察、アレルギーに関する問診結果</t>
    <phoneticPr fontId="9"/>
  </si>
  <si>
    <t>3歳までの免疫・アレルギーに関する質問項目（3歳までの全体調査）・年齢等基本属性、住居地域</t>
  </si>
  <si>
    <t>Allergy and Immunology in Young Children of Japan　: the JECS Cohort</t>
    <phoneticPr fontId="9"/>
  </si>
  <si>
    <t>山本貴和子</t>
    <rPh sb="0" eb="2">
      <t>ヤマモト</t>
    </rPh>
    <rPh sb="2" eb="5">
      <t>キワコ</t>
    </rPh>
    <phoneticPr fontId="17"/>
  </si>
  <si>
    <t>World Allergy Organaization Journal.2020 Nov 7;13(11):100479.</t>
    <phoneticPr fontId="9"/>
  </si>
  <si>
    <t>eCollection 2020 Nov.</t>
  </si>
  <si>
    <t>10.1016/j.waojou.2020.100479</t>
    <phoneticPr fontId="9"/>
  </si>
  <si>
    <t>P12-2
（新規）</t>
    <rPh sb="7" eb="9">
      <t>シンキ</t>
    </rPh>
    <phoneticPr fontId="4"/>
  </si>
  <si>
    <t>日本人幼児における食物および空気中抗原の免疫グロブリン・プロフィール： 日本環境児童研究コホートにおける出生コホート研究</t>
    <phoneticPr fontId="4"/>
  </si>
  <si>
    <t>Immunoglobulin profile of the food and airborne antigen in Japanese young
children: A Birth Cohort Study in the Japan Environment and Children’s Study
Cohort</t>
    <phoneticPr fontId="4"/>
  </si>
  <si>
    <t>2～4歳の日本人小児におけるIgE、IgA、IgG1およびIgG4感作の軌跡とアレルギー疾患との
関連を評価すること。</t>
    <phoneticPr fontId="4"/>
  </si>
  <si>
    <t>本研究では、JECSサブコホート研究に参加した2歳児4,872人と4歳児4,437人を対象とした。
アレルギー疾患は、国際小児喘息・アレルギー研究（ISAAC）および英国作業部会の診断基準を用いて評価した。2歳と4歳の患者において10種類の血清特異的免疫グロブリン値（IgE、IgG1、IgG4、IgA）を測定し、その結果を比較検討した。</t>
    <phoneticPr fontId="4"/>
  </si>
  <si>
    <t>JECSサブコホート研究に参加した2歳と4歳の10種類の血清特異的免疫グロブリン値（IgE、IgG1、IgG4、IgA）</t>
    <phoneticPr fontId="4"/>
  </si>
  <si>
    <t>RNB-2024-00107</t>
    <phoneticPr fontId="4"/>
  </si>
  <si>
    <t>RNB-2024-00118</t>
    <phoneticPr fontId="4"/>
  </si>
  <si>
    <t>宮地裕美子</t>
    <phoneticPr fontId="4"/>
  </si>
  <si>
    <t>Clinical &amp; Experimental Allergy</t>
    <phoneticPr fontId="4"/>
  </si>
  <si>
    <t>2025 Jun 4</t>
    <phoneticPr fontId="4"/>
  </si>
  <si>
    <t>10.1111/cea.70085</t>
    <phoneticPr fontId="4"/>
  </si>
  <si>
    <t>P13
（新規）</t>
    <rPh sb="5" eb="7">
      <t>シンキ</t>
    </rPh>
    <phoneticPr fontId="4"/>
  </si>
  <si>
    <t>３歳時全固定データ
全体調査（質問票）</t>
    <phoneticPr fontId="4"/>
  </si>
  <si>
    <t>エコチル調査におけるてんかんの有病率</t>
    <phoneticPr fontId="4"/>
  </si>
  <si>
    <t>Prevalence of epileptic disorder in the Japan Environment and Children Study　（JECS）; a nationwide birth cohort study</t>
    <phoneticPr fontId="4"/>
  </si>
  <si>
    <t>３歳までのてんかんの発症を推定し、日本におけるてんかんの有病率を記述すること</t>
    <phoneticPr fontId="4"/>
  </si>
  <si>
    <t>3歳時固定データと3歳時までの疾患情報登録（てんかん・けいれん）を用いて背景情報とともに記述する。</t>
    <phoneticPr fontId="4"/>
  </si>
  <si>
    <t>疾患情報登録 てんかん疾患名（２歳てんかん疾患情報登録てんかん診断名、３歳以降てんかん疾患情報登録てんかん診断名）、２歳・３歳質問票てんかん・けいれん回答項目</t>
    <phoneticPr fontId="4"/>
  </si>
  <si>
    <t>なし</t>
    <phoneticPr fontId="4"/>
  </si>
  <si>
    <t>集計因子として、性別、出生週数、出生体重、出生時合併症、合併症・基礎疾患（Dr―0m、1m、質問票、疾患情報登録より（c－2ｙ熱性けいれん回数も含む））、地域、社会経済要因（収入、学歴）、妊娠中の使用薬物、不妊治療、両親の年齢、母の基礎疾患</t>
    <phoneticPr fontId="4"/>
  </si>
  <si>
    <t>阿部裕一</t>
    <phoneticPr fontId="4"/>
  </si>
  <si>
    <t>P14
（新規）</t>
    <rPh sb="5" eb="7">
      <t>シンキ</t>
    </rPh>
    <phoneticPr fontId="4"/>
  </si>
  <si>
    <t>３歳時全固定データ
全体調査（質問票）、疾患情報登録（先天奇形）</t>
    <phoneticPr fontId="4"/>
  </si>
  <si>
    <t>エコチル調査における先天奇形の有病率</t>
    <phoneticPr fontId="4"/>
  </si>
  <si>
    <t>Prevalence of congenital anomalies in the Japan Environment and Children Study　（JECS）; a nationwide birth cohort study</t>
    <phoneticPr fontId="4"/>
  </si>
  <si>
    <t>2歳時の疾患情報登録を出生時の先天奇形のデータに加え、先天奇形の有病率を記述すること</t>
    <phoneticPr fontId="4"/>
  </si>
  <si>
    <t>出生時データ時に作成した先天奇形データと2歳時の疾患情報登録（先天奇形）を用いて背景情報とともに記述する</t>
    <phoneticPr fontId="4"/>
  </si>
  <si>
    <t>出産時Dr-0m/1mの先天奇形データ、疾患情報登録 先天奇形の疾患名、２歳質問票先天奇形回答項目</t>
    <phoneticPr fontId="4"/>
  </si>
  <si>
    <t>集計因子として、性別、出生週数、出生体重、出生時合併症、地域、母親の出産時年齢、</t>
    <phoneticPr fontId="4"/>
  </si>
  <si>
    <t>目澤秀俊</t>
    <phoneticPr fontId="4"/>
  </si>
  <si>
    <t>P15
（新規）</t>
    <rPh sb="5" eb="7">
      <t>シンキ</t>
    </rPh>
    <phoneticPr fontId="4"/>
  </si>
  <si>
    <t>4歳時全固定データ
全体調査（質問票）、曝露データ</t>
    <phoneticPr fontId="4"/>
  </si>
  <si>
    <t>2020年11月投稿予定</t>
    <phoneticPr fontId="4"/>
  </si>
  <si>
    <t>コアセンター</t>
    <phoneticPr fontId="4"/>
  </si>
  <si>
    <t>中山祥嗣</t>
    <phoneticPr fontId="4"/>
  </si>
  <si>
    <t>エコチル調査における妊婦尿中フェノール類濃度及びその予測因子</t>
    <phoneticPr fontId="4"/>
  </si>
  <si>
    <t>Urinary phenols concentrations of pregnant mothers and their predictors in the Japan Environment and Children’s Study</t>
    <phoneticPr fontId="4"/>
  </si>
  <si>
    <t>エコチル調査の妊婦尿中フェノール類濃度の記述統計を行い、その予測因子の推定を行う
ことを目的とする</t>
    <phoneticPr fontId="4"/>
  </si>
  <si>
    <t>ビスフェノールA、ビスフェノールF、ビスフェノールS、ビスフェノールAF、4-ニトロフェノール、 3-メチル-4-ニトロフェノール、4-t-オクチルフェノール、4-ノニルフェノール、 4-n-ノニルフェノールを、高速液体クロマトグラフートリプル四重極質量分析計を使用して分析した。ビスフェノールA 曝露の推定1日摂取量を計算し、ドイツ連邦リスク評価研究所の設定した耐容1日摂取量と比較し、危険指数を算出した。機械学習によって尿中フェノール類濃度の決定要因を解析した。</t>
    <phoneticPr fontId="4"/>
  </si>
  <si>
    <t>ビスフェノール A (BPA)(MBPHENOL0039、MBPHENOL0040)、ビスフェノール F (BPF)
(MBPHENOL0037、MBPHENOL0038)、ビスフェノール S (BPS) (MBPHENOL0035、MBPHENOL0036)、ビスフェノール AF (BPAF) (MBPHENOL0041、MBPHENOL0042)、4-ニトロフェノール (PNP)(MBPHENOL0001、MBPHENOL0002)、 3-メチル-4-ニトロフェノール (PNMC)(MBPHENOL0003、MBPHENOL0004)、4-t-オクチルフェノール (4- t-OP)(MBPHENOL0025、MBPHENOL0026、4-ノニルフェノール (4-NP) (MBPHENOL0027、MBPHENOL0028)、 4-n-ノニルフェノール (4-n-NP)(MBPHENOL0029、MBPHENOL0030)</t>
    <phoneticPr fontId="4"/>
  </si>
  <si>
    <t>妊娠前のBMI (m_height, m_weightb), 尿の採取年月日時点における母親の年齢 (Bio_MT1u_m_age), 尿の採取月
(MTu_0000006), 産前ケア訪問時の在胎週数 (calculated from Bio_MT1u_pregnancy_w, Bio_MT1u_pregnancy_d,
tenki_0030101, tenki_0030102, tenki_0030201, tenki_0030202, tenki_0030301, tenki_0030302), 身長 (初期)
(tenki_0030103), 産前ケア訪問時の体重 (calculated from tenki_0030104, tenki_0030203, tenki_0030303), 喫
煙歴 (MT1_0280001), パートナーの喫煙歴 (MT1_0310001), 受動喫煙にさらされる頻度 (MT1_0320001), 妊娠前の
職業 (MT1_0420001), 現在の雇用形態次 (MT1_0420101), 最終学歴 (MT2_1110001), 世帯の年間収入
(MT2_1120001), リビングの床材 (MT2_0680001), 有機溶剤・農薬の使用頻度 (MT1_0440005, MT1_0440012,
MT1_0440013, MT1_0440014), 食事の頻度 (MT2_0280001, MT2_0290001, MT2_0300001, MT2_0310001, MT2_0320001,
MT2_0330001, MT2_0340001), 農薬の使用 (MT2_0820001, MT2_0830001, MT2_0830002, MT2_0840001,
MT2_0840002, MT2_0850001, MT2_0850002, MT2_0860001, MT2_0860002, MT2_0870001, MT2_0870002,
MT2_0880001), パーソナルケア製品の使用 (MT2_0890001, MT2_0900001, MT2_0910001, MT2_0920001,
MT2_0930001, MT2_0940001, MT2_0950001, MT2_0960001), FFQ (MT1_FG01- MT1_FG19, MT1_F001-MT1_F193)</t>
    <phoneticPr fontId="4"/>
  </si>
  <si>
    <t>RNB-2023-00113</t>
    <phoneticPr fontId="4"/>
  </si>
  <si>
    <t>RNB-2023-00126</t>
    <phoneticPr fontId="4"/>
  </si>
  <si>
    <t>Neeranuch Suwannarin</t>
    <phoneticPr fontId="4"/>
  </si>
  <si>
    <t>Environment International</t>
    <phoneticPr fontId="4"/>
  </si>
  <si>
    <t>10.1016/j.envint.2023.108373</t>
    <phoneticPr fontId="4"/>
  </si>
  <si>
    <t>P16
（新規）</t>
    <rPh sb="5" eb="7">
      <t>シンキ</t>
    </rPh>
    <phoneticPr fontId="4"/>
  </si>
  <si>
    <t>エコチル調査における妊婦血中有機フッ素化合物濃度及びその予測因子</t>
    <phoneticPr fontId="4"/>
  </si>
  <si>
    <t>Determinants of plasma poly- and perfluoroalkyl substances during pregnancy: the
Japan Environment and Children’s Study</t>
    <phoneticPr fontId="4"/>
  </si>
  <si>
    <t>妊娠中の血中PFAS濃度の決定要因を探索することを目的とした。</t>
    <phoneticPr fontId="4"/>
  </si>
  <si>
    <t>Gradient boosting machine、extreme gradient boosting、neural network、および
random forest regressionの4つの機械学習方法を適用して、PFAS濃度と母親特性との関
連を解析した。また、エンドメンバーモデリング解析を使用して、妊婦のPFAS mixtureを
パターン化し、それぞれのエンドメンバーの予測因子を解析した</t>
    <phoneticPr fontId="4"/>
  </si>
  <si>
    <t>母体血漿中PFAS(MBPFAS0001-MBPFAS0073)</t>
    <phoneticPr fontId="4"/>
  </si>
  <si>
    <t>RNB-2023-00052</t>
    <phoneticPr fontId="4"/>
  </si>
  <si>
    <t>RNB-2023-00081</t>
    <phoneticPr fontId="4"/>
  </si>
  <si>
    <t>Serum poly and perfluoroalkyl substances concentrations of pregnant mothers and their predictors in the Japan Environment and Children’s Study</t>
    <phoneticPr fontId="4"/>
  </si>
  <si>
    <t>頼 泳行</t>
    <phoneticPr fontId="4"/>
  </si>
  <si>
    <t>Ecotoxicology and Environmental Safety</t>
    <phoneticPr fontId="4"/>
  </si>
  <si>
    <t>Volume 294, Article 118107</t>
    <phoneticPr fontId="4"/>
  </si>
  <si>
    <t xml:space="preserve"> 10.1016/j.ecoenv.2025.118107 </t>
    <phoneticPr fontId="4"/>
  </si>
  <si>
    <t>P17
（新規）</t>
    <rPh sb="5" eb="7">
      <t>シンキ</t>
    </rPh>
    <phoneticPr fontId="4"/>
  </si>
  <si>
    <t>エコチル調査における妊婦尿中ジアルキルリン酸濃度及びその予測因子</t>
    <phoneticPr fontId="4"/>
  </si>
  <si>
    <t>Urinary dialkyl phosphates concentrations of pregnant mothers and their predictors in the Japan Environment and Children’s Study</t>
    <phoneticPr fontId="4"/>
  </si>
  <si>
    <t>1.妊婦尿中ジアルキルリン酸濃度の記述統計を行う
2.妊婦尿中ジアルキルリン酸濃度の予測因子の推定を行う</t>
    <phoneticPr fontId="4"/>
  </si>
  <si>
    <t>妊婦尿中ジアルキルリン酸濃度の記述統計を行う。また、質問票・臨床検査データを用いて、多変量解析等により、妊婦尿中ジアルキルリン酸濃度の寄与因子を推定する。</t>
    <phoneticPr fontId="4"/>
  </si>
  <si>
    <t>妊婦尿中ジアルキルリン酸濃度</t>
    <phoneticPr fontId="4"/>
  </si>
  <si>
    <t>母親基本属性、食事データ、臨床検査データ</t>
    <phoneticPr fontId="4"/>
  </si>
  <si>
    <t>RNB-2021-00016</t>
    <phoneticPr fontId="4"/>
  </si>
  <si>
    <t>RNB-2021-00048</t>
    <phoneticPr fontId="4"/>
  </si>
  <si>
    <t>Urinary metabolites of organophosphate pesticides among pregnant women participating in the Japan Environment and Children’s Study (JECS)</t>
  </si>
  <si>
    <t>西浜柚季子</t>
    <phoneticPr fontId="4"/>
  </si>
  <si>
    <t>International Journal of Environmental Research and Public Health</t>
  </si>
  <si>
    <t>https://doi.org/10.3390/ijerph</t>
  </si>
  <si>
    <t>P18
（新規）</t>
    <rPh sb="5" eb="7">
      <t>シンキ</t>
    </rPh>
    <phoneticPr fontId="4"/>
  </si>
  <si>
    <t>エコチル調査における臍帯血中メチル水銀及び無機水銀濃度及びその予測因子</t>
    <phoneticPr fontId="4"/>
  </si>
  <si>
    <t>Methyl and inorganic mercury concentrations in cord blood and their predictors in the Japan Environment and Children’s Study</t>
    <phoneticPr fontId="4"/>
  </si>
  <si>
    <t>1.臍帯血中メチル水銀及び無機水銀濃度の記述統計を行う
2.臍帯血中メチル水銀及び無機水銀濃度の予測因子の推定を行う</t>
    <phoneticPr fontId="4"/>
  </si>
  <si>
    <t>臍帯血中メチル水銀及び無機水銀濃度の記述統計を行う。また、質問票・臨床検査データを用いて、多変量解析等により、臍帯血中メチル水銀及び無機水銀濃度の寄与因子を推定する。</t>
    <phoneticPr fontId="4"/>
  </si>
  <si>
    <t>臍帯血中メチル水銀及び無機水銀濃度</t>
    <phoneticPr fontId="4"/>
  </si>
  <si>
    <t>岩井美幸</t>
    <phoneticPr fontId="4"/>
  </si>
  <si>
    <t>P19
（新規）</t>
    <rPh sb="5" eb="7">
      <t>シンキ</t>
    </rPh>
    <phoneticPr fontId="4"/>
  </si>
  <si>
    <t>2021年2月17日の運営委員会で承認</t>
    <rPh sb="4" eb="5">
      <t>ネン</t>
    </rPh>
    <rPh sb="6" eb="7">
      <t>ガツ</t>
    </rPh>
    <rPh sb="9" eb="10">
      <t>ニチ</t>
    </rPh>
    <rPh sb="11" eb="13">
      <t>ウンエイ</t>
    </rPh>
    <rPh sb="13" eb="16">
      <t>イインカイ</t>
    </rPh>
    <rPh sb="17" eb="19">
      <t>ショウニン</t>
    </rPh>
    <phoneticPr fontId="9"/>
  </si>
  <si>
    <t>出産時全固定データ
全体調査（質問票）、生化学検査データ</t>
    <rPh sb="0" eb="2">
      <t>シュッサン</t>
    </rPh>
    <rPh sb="2" eb="3">
      <t>ジ</t>
    </rPh>
    <rPh sb="3" eb="4">
      <t>ゼン</t>
    </rPh>
    <rPh sb="4" eb="6">
      <t>コテイ</t>
    </rPh>
    <rPh sb="20" eb="23">
      <t>セイカガク</t>
    </rPh>
    <rPh sb="23" eb="25">
      <t>ケンサ</t>
    </rPh>
    <phoneticPr fontId="9"/>
  </si>
  <si>
    <t>2022年3月末</t>
  </si>
  <si>
    <t>谷口優</t>
    <rPh sb="0" eb="2">
      <t>タニグチ</t>
    </rPh>
    <rPh sb="2" eb="3">
      <t>ユウ</t>
    </rPh>
    <phoneticPr fontId="9"/>
  </si>
  <si>
    <t>研究開始時の生化学検査結果のプロファイル</t>
    <phoneticPr fontId="9"/>
  </si>
  <si>
    <t>Baseline Profile of Biochemical Examination of Blood in the Japan Environment and Children’s Study (JECS)</t>
  </si>
  <si>
    <t>エコチル調査の生化学結果結果のプロファイルを公表する</t>
  </si>
  <si>
    <t>出産時全固定データに含まれる生化学検査結果を集計する。必要に応じて地域や年齢層で層別解析を行い、群毎に集計を行う。</t>
  </si>
  <si>
    <t>jecs-ag-20160424のbioフォルダに含まれる生化学検査結果と妊娠週数</t>
  </si>
  <si>
    <t>○母親の出産時の基本的属性(年齢,既往歴,薬剤,身長,体重,喫煙,飲酒,世帯収入,学歴,身体活動,妊娠中の体重増加,調査地域)</t>
    <phoneticPr fontId="9"/>
  </si>
  <si>
    <t>○心理的状態(SF-8,K6,エジンバラ産後うつ尺度,食生活(FFQ)【CAL】</t>
    <phoneticPr fontId="9"/>
  </si>
  <si>
    <t>Baseline Complete Blood Count and Chemistry Panel Profile from the Japan 
Environment and Children’s Study (JECS)</t>
    <phoneticPr fontId="19"/>
  </si>
  <si>
    <t>International Journal of Environmental Research and Public Health</t>
    <phoneticPr fontId="4"/>
  </si>
  <si>
    <t>10.3390/ijerph19063277</t>
  </si>
  <si>
    <t>P20
（新規）</t>
    <rPh sb="5" eb="7">
      <t>シンキ</t>
    </rPh>
    <phoneticPr fontId="4"/>
  </si>
  <si>
    <t>2021年9月14日の運営委員会で承認</t>
    <rPh sb="4" eb="5">
      <t>ネン</t>
    </rPh>
    <rPh sb="6" eb="7">
      <t>ガツ</t>
    </rPh>
    <rPh sb="9" eb="10">
      <t>ニチ</t>
    </rPh>
    <rPh sb="11" eb="13">
      <t>ウンエイ</t>
    </rPh>
    <rPh sb="13" eb="16">
      <t>イインカイ</t>
    </rPh>
    <rPh sb="17" eb="19">
      <t>ショウニン</t>
    </rPh>
    <phoneticPr fontId="9"/>
  </si>
  <si>
    <t>出産時全固定データ
（父親質問票FT1）</t>
    <rPh sb="11" eb="13">
      <t>チチオヤ</t>
    </rPh>
    <rPh sb="13" eb="16">
      <t>シツモンヒョウ</t>
    </rPh>
    <phoneticPr fontId="9"/>
  </si>
  <si>
    <t>メディカルサポートセンター
国立成育医療研究センター研究所　社会医学研究部</t>
    <phoneticPr fontId="9"/>
  </si>
  <si>
    <t>加藤承彦</t>
    <phoneticPr fontId="9"/>
  </si>
  <si>
    <t>エコチル調査に参加している父親の状況に関する分析：プロファイルペーパー</t>
    <phoneticPr fontId="9"/>
  </si>
  <si>
    <t>Profile of fathers participating in JECS study</t>
    <phoneticPr fontId="9"/>
  </si>
  <si>
    <t>エコチル調査に参加している父親の背景因子について疫学的特性を明らかにする。</t>
  </si>
  <si>
    <t>使用するデータは、エコチル調査固定データセットとする。すでに他の研究者が着手していないことを確認した上で、父親の情報（FT1）を分析し、父親の健康状態（BMI、社会心理的ストレスの状況、QOLなど）や生活習慣（飲酒や喫煙状況など）を記述的に分析する。記述疫学研究 (descriptive study)のみを実施し、分析疫学 研究(analytical study)は実施しない。その際、母親が回答した父親の情報（学歴、など）や世帯の情報（世帯所得、子どもの数など）の情報も合わせて用いる。</t>
    <phoneticPr fontId="9"/>
  </si>
  <si>
    <t>記述的分析のため設定しない</t>
    <phoneticPr fontId="9"/>
  </si>
  <si>
    <t>RNB-2023-00078</t>
    <phoneticPr fontId="4"/>
  </si>
  <si>
    <t>RNB-2023-00107</t>
    <phoneticPr fontId="4"/>
  </si>
  <si>
    <t>Health status and socio-demographic and behavioral characteristics of fathers in the Japan Environment and Children’s Study</t>
    <phoneticPr fontId="4"/>
  </si>
  <si>
    <t>P2２
（新規）</t>
    <rPh sb="5" eb="7">
      <t>シンキ</t>
    </rPh>
    <phoneticPr fontId="4"/>
  </si>
  <si>
    <t>2022年5月30日の運営委員会で承認</t>
    <rPh sb="4" eb="5">
      <t>ネン</t>
    </rPh>
    <rPh sb="6" eb="7">
      <t>ガツ</t>
    </rPh>
    <rPh sb="9" eb="10">
      <t>ニチ</t>
    </rPh>
    <rPh sb="11" eb="16">
      <t>ウンエイイインカイ</t>
    </rPh>
    <rPh sb="17" eb="19">
      <t>ショウニン</t>
    </rPh>
    <phoneticPr fontId="4"/>
  </si>
  <si>
    <t>3、4歳時全固定データ
全体調査（質問票）、曝露データ"</t>
    <phoneticPr fontId="4"/>
  </si>
  <si>
    <t>2023年3月末</t>
    <rPh sb="4" eb="5">
      <t>ネン</t>
    </rPh>
    <rPh sb="6" eb="7">
      <t>ガツ</t>
    </rPh>
    <rPh sb="7" eb="8">
      <t>マツ</t>
    </rPh>
    <phoneticPr fontId="4"/>
  </si>
  <si>
    <t>エコチル調査におけるフタル酸エステル類および代替物の代謝物濃度とその決定因子</t>
    <phoneticPr fontId="4"/>
  </si>
  <si>
    <t>Phthalate and phthalate alternatives metabolites in urine from pregnant women and their determinants: the Japan Environment and Children’s Study (JECS)</t>
    <phoneticPr fontId="4"/>
  </si>
  <si>
    <t>1.母親尿中フタル酸エステル類および代替物の代謝物濃度の記述統計を行う
2.上記濃度の決定因子を探索する
3.１日摂取量の推計と簡易的なリスク評価</t>
    <phoneticPr fontId="4"/>
  </si>
  <si>
    <t>母親尿中フタル酸エステル類代謝物濃度の記述統計を行う。また、質問票等を用いた多変量解析により、尿中フタル酸エステル類代謝物濃度の寄与因子を探索する。さらに、1日摂取量に換算可能な化合物について、1日摂取量を推計しMOEやHQの推定を行う。</t>
    <phoneticPr fontId="4"/>
  </si>
  <si>
    <t>フタル酸エステル類代謝物濃度</t>
    <phoneticPr fontId="4"/>
  </si>
  <si>
    <t>母親基本属性、環境曝露要因等</t>
    <phoneticPr fontId="4"/>
  </si>
  <si>
    <t>高木麻衣</t>
    <rPh sb="0" eb="4">
      <t>タカギマイ</t>
    </rPh>
    <phoneticPr fontId="4"/>
  </si>
  <si>
    <t>P2３
（新規）</t>
    <rPh sb="5" eb="7">
      <t>シンキ</t>
    </rPh>
    <phoneticPr fontId="4"/>
  </si>
  <si>
    <t>2022年12月末</t>
    <rPh sb="4" eb="5">
      <t>ネン</t>
    </rPh>
    <rPh sb="7" eb="8">
      <t>ガツ</t>
    </rPh>
    <rPh sb="8" eb="9">
      <t>マツ</t>
    </rPh>
    <phoneticPr fontId="4"/>
  </si>
  <si>
    <t>エコチル調査における母親尿中ヒ素形態別濃度とその決定因子</t>
    <phoneticPr fontId="4"/>
  </si>
  <si>
    <t>Urinary arsenicals concentration in pregnant women and their determinants: the Japan Environment and Children’s Study (JECS)</t>
    <phoneticPr fontId="4"/>
  </si>
  <si>
    <t>1.母親尿中ヒ素化学形態別濃度の記述統計を行う
2.上記元素濃度の決定因子を探索する</t>
    <phoneticPr fontId="4"/>
  </si>
  <si>
    <t>母親尿中ヒ素化学形態別濃度の記述統計を行う。また、質問票およびFFQを用いた多変量解析により、尿中ヒ素化合物の寄与因子を探索する。</t>
    <phoneticPr fontId="4"/>
  </si>
  <si>
    <t>母親尿中ヒ素化学形態別濃度</t>
    <phoneticPr fontId="4"/>
  </si>
  <si>
    <t>母親基本属性、FFQ、環境曝露要因等</t>
    <phoneticPr fontId="4"/>
  </si>
  <si>
    <t>小林弥生</t>
    <rPh sb="0" eb="2">
      <t>コバヤシ</t>
    </rPh>
    <rPh sb="2" eb="4">
      <t>ヤヨイ</t>
    </rPh>
    <phoneticPr fontId="4"/>
  </si>
  <si>
    <t>P24
（新規）</t>
    <rPh sb="5" eb="7">
      <t>シンキ</t>
    </rPh>
    <phoneticPr fontId="4"/>
  </si>
  <si>
    <t>202５年３月３日の運営委員会で承認</t>
    <rPh sb="4" eb="5">
      <t>ネン</t>
    </rPh>
    <rPh sb="6" eb="7">
      <t>ガツ</t>
    </rPh>
    <rPh sb="8" eb="9">
      <t>ニチ</t>
    </rPh>
    <rPh sb="10" eb="12">
      <t>ウンエイ</t>
    </rPh>
    <rPh sb="12" eb="15">
      <t>イインカイ</t>
    </rPh>
    <rPh sb="16" eb="18">
      <t>ショウニン</t>
    </rPh>
    <phoneticPr fontId="4"/>
  </si>
  <si>
    <t>2025年度末</t>
    <rPh sb="4" eb="6">
      <t>ネンド</t>
    </rPh>
    <rPh sb="6" eb="7">
      <t>マツ</t>
    </rPh>
    <phoneticPr fontId="4"/>
  </si>
  <si>
    <t>日本人 4 歳児における食事摂取量と栄養素摂取量の適切性：エコチル調査からの知見</t>
  </si>
  <si>
    <t>Dietary intake and nutritional adequacy among Japanese children aged four: findings from the Japan Environment and Children’s Study</t>
  </si>
  <si>
    <t>１．エコチル調査 4.5 歳質問票の結果から、4 歳児における食品と栄養素の摂取量を明らかにすること
2． 栄養素摂取量を DRI 等基準と比較することで栄養素ごとに摂取状況の適切性を評価すること</t>
  </si>
  <si>
    <t>RNB-2025-00094</t>
    <phoneticPr fontId="4"/>
  </si>
  <si>
    <t>Dietary intake and nutritional adequacy among 4-year-old Japanese children: 
findings from the Japan Environment and Children’s Study (JECS)</t>
    <phoneticPr fontId="4"/>
  </si>
  <si>
    <t>関山牧子</t>
    <phoneticPr fontId="4"/>
  </si>
  <si>
    <t>P18
（変更）</t>
    <rPh sb="5" eb="7">
      <t>ヘンコウ</t>
    </rPh>
    <phoneticPr fontId="4"/>
  </si>
  <si>
    <t>エコチル調査における母親血・臍帯血中水銀レベルと水銀曝露量推計</t>
    <phoneticPr fontId="4"/>
  </si>
  <si>
    <t>Mercury concentration in maternal blood and cord blood, and mercury exposure estimations: the Japan Environment and Children’s Study (JECS)</t>
    <phoneticPr fontId="4"/>
  </si>
  <si>
    <t>１.	日本人の妊娠中及び出産時の水銀レベルを取りまとめる
２.	各媒体の水銀濃度、及び水銀曝露量の推計を行う</t>
    <phoneticPr fontId="4"/>
  </si>
  <si>
    <t>金属全固定データを使用し、母親血液（全数）及び臍帯血（詳細調査参加者）の水銀濃度、臍帯血（詳細調査参加者）のメチル水銀および無機水銀濃度の記述統計を行う。さらに母体水銀と臍帯血水銀の関係から、10万人の母体血と臍帯血中水銀濃度と曝露レベルを推定したのち、10万人の臍帯血中のメチル水銀および無機水銀濃度についても推定を試みる。また水銀動態モデルを用い、水銀曝露量の推計を行う。</t>
    <phoneticPr fontId="4"/>
  </si>
  <si>
    <t>母親血（または臍帯血中）水銀濃度</t>
    <phoneticPr fontId="4"/>
  </si>
  <si>
    <t>１.	臍帯血（または母親血中）水銀濃度
２.	母親基本属性、採血時期、FFQ、環境曝露要因等（MT1・MT2・Dr質問票）等</t>
    <phoneticPr fontId="4"/>
  </si>
  <si>
    <t>母親基本属性、採血時期、FFQ、環境曝露要因等（MT1・MT2・Dr質問票）等</t>
    <phoneticPr fontId="4"/>
  </si>
  <si>
    <t>PEX241202</t>
    <phoneticPr fontId="4"/>
  </si>
  <si>
    <t>遺伝子多型データ</t>
    <rPh sb="0" eb="3">
      <t>イデンシ</t>
    </rPh>
    <rPh sb="3" eb="5">
      <t>タケイ</t>
    </rPh>
    <phoneticPr fontId="4"/>
  </si>
  <si>
    <t>国立成育医療研究センター</t>
    <phoneticPr fontId="4"/>
  </si>
  <si>
    <t>熊坂　夏彦</t>
    <rPh sb="0" eb="2">
      <t>クマサカ</t>
    </rPh>
    <rPh sb="3" eb="5">
      <t>ナツヒコ</t>
    </rPh>
    <phoneticPr fontId="4"/>
  </si>
  <si>
    <t>日本人集団における子供の健康と発達に関する縦断的かつ横断的なゲノムワイド関連解析</t>
    <phoneticPr fontId="4"/>
  </si>
  <si>
    <t>Genome-wide association study on longitudinal and cross-sectional traits of
child health and development in a Japanese population</t>
    <phoneticPr fontId="4"/>
  </si>
  <si>
    <t>子どものアウトカムおよび両親の環境暴露(合計1,163変数)を左右する遺伝的関連を網羅
的に解析し、複数の変数にわたる多面的な遺伝要因および経時的な遺伝要因を包括的に同
定する</t>
    <phoneticPr fontId="4"/>
  </si>
  <si>
    <t>子どもの臍帯血から得られたゲノム上の約60万箇所の遺伝子多型を用いて全ゲノム・イン
ピュテーションを行い、日本人集団における約1千万箇所の遺伝子多型を復元した。その
結果を用いて、全体調査によって収集された合計1,163形質のゲノムワイド関連解析を行
い、遺伝的関連の要約統計量を算出した。さらに要約統計量を用いて、LDスコア回帰手法
によって各形質の遺伝率を推定するとともに、形質間の遺伝的相関を網羅的に解析した。
またガウス過程回帰手法を用いて、身長やBMIなど経時的に観測される形質の動的な遺伝
的関連を同定し、既存のデータベースとの比較を行った。</t>
    <phoneticPr fontId="4"/>
  </si>
  <si>
    <t>0歳から4歳までの児の全体調査で取得されたアウトカムのうち、complexityが1％以上の
全体調査固定データ（児の体重、身長、BMI、頭囲、胸囲、先天性異常、母乳・粉ミルク
の状況、乳歯の生える時期、離乳食の時期・種類・量、食物アレルギー、感染症、皮膚症
状、喘息症状、ASQ-3、睡眠状況、疾患歴（内分泌・ホルモンの病気、貧血、心臓の病気
など）、ISACC、トイレ習慣等）。両親の生体試料および質問票から観測される環境暴露(
重金属
ペットの有無と種類、住居と周辺環境、スクリーンタイム、家族の喫煙状況、等)</t>
    <phoneticPr fontId="4"/>
  </si>
  <si>
    <t>ゲノム上の約1,000万箇所における遺伝子多型</t>
    <phoneticPr fontId="4"/>
  </si>
  <si>
    <t>児性別、児月齢、出産時母年齢、妊娠週数、ゲノムワイドSNPから得られた主成分</t>
    <phoneticPr fontId="4"/>
  </si>
  <si>
    <t>RNB-2024-00152</t>
    <phoneticPr fontId="4"/>
  </si>
  <si>
    <t>RNB-2025-00008</t>
    <phoneticPr fontId="4"/>
  </si>
  <si>
    <t>P6403</t>
    <phoneticPr fontId="4"/>
  </si>
  <si>
    <t>コアセンターで検討し、プロファイルに該当と判断。1/8公開時に執筆希望リストより移動。現在コアセンターで執筆予定のプロファイル論文とは重複がないので、執筆は可とする。</t>
    <rPh sb="7" eb="9">
      <t>ケントウ</t>
    </rPh>
    <rPh sb="21" eb="23">
      <t>ハンダン</t>
    </rPh>
    <rPh sb="27" eb="30">
      <t>コウカイジ</t>
    </rPh>
    <rPh sb="31" eb="35">
      <t>シッピツキボウ</t>
    </rPh>
    <rPh sb="40" eb="42">
      <t>イドウ</t>
    </rPh>
    <phoneticPr fontId="4"/>
  </si>
  <si>
    <t>3歳時固定データ（jecs-ta-20190930）
04-data-mtlcb_ver001、ageof03_datadr0m_ver002、ageof03_datacal_ver001、ageof03_datamt1_ver001、ageof03_datamt2_ver001、03-data-mtlmt2_ver001</t>
    <phoneticPr fontId="4"/>
  </si>
  <si>
    <t>南九州沖縄ユニットセンター（宮崎）</t>
    <phoneticPr fontId="4"/>
  </si>
  <si>
    <t>妊娠週数と臍帯血中金属類（鉛、カドミウム、水銀、セレン、マンガン）濃度との関連</t>
    <phoneticPr fontId="4"/>
  </si>
  <si>
    <t>妊娠週数と臍帯血中金属類（鉛、カドミウム、水銀、セレン、マンガン）濃度との関連を検討する。</t>
    <phoneticPr fontId="4"/>
  </si>
  <si>
    <t>対象者は臍帯血中金属類濃度のデータがある参加者のうち、22週～41週で出産したものを抽出した。分析には重回帰分析を用いる。妊娠週数・金属類濃度はいずれも連続変数のまま扱う。共変量のうち、3択以上のカテゴリカル変数はダミー変数に変換した。</t>
    <phoneticPr fontId="4"/>
  </si>
  <si>
    <t>臍帯血中金属類濃度（04-data-mtlcb_ver001：PB, CD, HG, SE, MN）</t>
    <phoneticPr fontId="4"/>
  </si>
  <si>
    <t>妊娠週数（ageof03_datacal_ver001：birth_w_cal）</t>
    <phoneticPr fontId="4"/>
  </si>
  <si>
    <t>質問票
母体血中各金属類濃度（03-data-mtlmt2_ver001：PB、CD、HG、SE、MN）、性別（c_sex）、出産時母年齢（Dr0m_m_age）、妊娠歴（MT1_0070001）、不妊治療（MT1_0100001）、妊娠前母体格（BMI）（身長：MT1_0040001、体重：MT1_0040002）、母喫煙歴（MT2_0360001）、父喫煙歴（MT2_0370001）、母飲酒歴（MT2_5590001）、出産方法（Dr0m_0020401）</t>
    <phoneticPr fontId="4"/>
  </si>
  <si>
    <t>P25（新規）</t>
  </si>
  <si>
    <t>P26（新規）</t>
  </si>
  <si>
    <t>P27（新規）</t>
  </si>
  <si>
    <t>P29（新規）</t>
    <rPh sb="4" eb="6">
      <t>シンキ</t>
    </rPh>
    <phoneticPr fontId="4"/>
  </si>
  <si>
    <t xml:space="preserve"> RNB-2025-00102</t>
    <phoneticPr fontId="4"/>
  </si>
  <si>
    <t>○</t>
  </si>
  <si>
    <t>RNB-2025-00126</t>
    <phoneticPr fontId="4"/>
  </si>
  <si>
    <t>medRxiv.</t>
    <phoneticPr fontId="4"/>
  </si>
  <si>
    <t>2025.02.18.25322458.</t>
    <phoneticPr fontId="4"/>
  </si>
  <si>
    <t xml:space="preserve">10.1101/2025.02.18.25322458 </t>
    <phoneticPr fontId="4"/>
  </si>
  <si>
    <t>6歳時全固定データ
全体調査（質問票）</t>
    <phoneticPr fontId="4"/>
  </si>
  <si>
    <t>目澤秀俊</t>
    <phoneticPr fontId="4"/>
  </si>
  <si>
    <t>Early Developmental Trajectory in Japanese Children Using the ASQ-3: Findings from the Japan Environment and Children's Study</t>
    <phoneticPr fontId="4"/>
  </si>
  <si>
    <t>日本人における5歳までの子どもの発達の軌跡</t>
    <phoneticPr fontId="4"/>
  </si>
  <si>
    <t>6ヶ月から5歳までのASQ scoreからトラジェクトリーグループを作成し、背景を記述すること</t>
  </si>
  <si>
    <t>6ヶ月から5歳までのASQ scoreからトラジェクトリーグループを作成し、背景を記述すること</t>
    <phoneticPr fontId="4"/>
  </si>
  <si>
    <t>6歳固定データに含まれる全体調査参加者の6ヶ月から5歳までのASQの結果より、トラジェクトリーグループを作成する。</t>
  </si>
  <si>
    <t>6歳固定データに含まれる全体調査参加者の6ヶ月から5歳までのASQの結果より、トラジェクトリーグループを作成する。</t>
    <phoneticPr fontId="4"/>
  </si>
  <si>
    <t>6ヶ月から5歳までのASQ</t>
  </si>
  <si>
    <t>6ヶ月から5歳までのASQ</t>
    <phoneticPr fontId="4"/>
  </si>
  <si>
    <t>なし</t>
    <phoneticPr fontId="4"/>
  </si>
  <si>
    <t>性別、出生週数、出生体重、出生時合併症、出生順位、ユニットセンター、母親の出産時年齢、母学歴、世帯収入、5歳までの発達関連疾患</t>
  </si>
  <si>
    <t>性別、出生週数、出生体重、出生時合併症、出生順位、ユニットセンター、母親の出産時年齢、母学歴、世帯収入、5歳までの発達関連疾患</t>
    <phoneticPr fontId="4"/>
  </si>
  <si>
    <t>Early Developmental Trajectory in Japanese Children Using the ASQ-3: Findings from the Japan Environment and Children's Study （日本人における5歳までの子どもの発達の軌跡）</t>
  </si>
  <si>
    <r>
      <t>（2）</t>
    </r>
    <r>
      <rPr>
        <sz val="7"/>
        <color theme="1"/>
        <rFont val="Times New Roman"/>
        <family val="1"/>
      </rPr>
      <t xml:space="preserve"> </t>
    </r>
    <r>
      <rPr>
        <sz val="10.5"/>
        <color rgb="FF000000"/>
        <rFont val="ＭＳ Ｐ明朝"/>
        <family val="1"/>
        <charset val="128"/>
      </rPr>
      <t>目的</t>
    </r>
  </si>
  <si>
    <r>
      <t>（3）</t>
    </r>
    <r>
      <rPr>
        <sz val="7"/>
        <color theme="1"/>
        <rFont val="Times New Roman"/>
        <family val="1"/>
      </rPr>
      <t xml:space="preserve"> </t>
    </r>
    <r>
      <rPr>
        <sz val="10.5"/>
        <color rgb="FF000000"/>
        <rFont val="ＭＳ Ｐ明朝"/>
        <family val="1"/>
        <charset val="128"/>
      </rPr>
      <t>方法</t>
    </r>
  </si>
  <si>
    <r>
      <t>（4）</t>
    </r>
    <r>
      <rPr>
        <sz val="7"/>
        <color theme="1"/>
        <rFont val="Times New Roman"/>
        <family val="1"/>
      </rPr>
      <t xml:space="preserve"> </t>
    </r>
    <r>
      <rPr>
        <sz val="10.5"/>
        <color rgb="FF000000"/>
        <rFont val="ＭＳ Ｐ明朝"/>
        <family val="1"/>
        <charset val="128"/>
      </rPr>
      <t>アウトカム</t>
    </r>
  </si>
  <si>
    <r>
      <t>（5）</t>
    </r>
    <r>
      <rPr>
        <sz val="7"/>
        <color theme="1"/>
        <rFont val="Times New Roman"/>
        <family val="1"/>
      </rPr>
      <t xml:space="preserve"> </t>
    </r>
    <r>
      <rPr>
        <sz val="10.5"/>
        <color rgb="FF000000"/>
        <rFont val="ＭＳ Ｐ明朝"/>
        <family val="1"/>
        <charset val="128"/>
      </rPr>
      <t>曝露要因</t>
    </r>
  </si>
  <si>
    <r>
      <t>（6）</t>
    </r>
    <r>
      <rPr>
        <sz val="7"/>
        <color theme="1"/>
        <rFont val="Times New Roman"/>
        <family val="1"/>
      </rPr>
      <t xml:space="preserve"> </t>
    </r>
    <r>
      <rPr>
        <sz val="10.5"/>
        <color rgb="FF000000"/>
        <rFont val="ＭＳ Ｐ明朝"/>
        <family val="1"/>
        <charset val="128"/>
      </rPr>
      <t>共変量</t>
    </r>
  </si>
  <si>
    <t>５．成果発表予定</t>
  </si>
  <si>
    <r>
      <t>（1）</t>
    </r>
    <r>
      <rPr>
        <sz val="7"/>
        <color theme="1"/>
        <rFont val="Times New Roman"/>
        <family val="1"/>
      </rPr>
      <t xml:space="preserve"> </t>
    </r>
    <r>
      <rPr>
        <sz val="10.5"/>
        <color rgb="FF000000"/>
        <rFont val="ＭＳ Ｐ明朝"/>
        <family val="1"/>
        <charset val="128"/>
      </rPr>
      <t>発表論文名</t>
    </r>
    <phoneticPr fontId="4"/>
  </si>
  <si>
    <t>P9-2</t>
    <phoneticPr fontId="4"/>
  </si>
  <si>
    <t>①血圧測定値より、外れ値、体位等により除外基準の設定、除外を行う</t>
  </si>
  <si>
    <t>②年齢、性別、身長別に基準値の作成</t>
  </si>
  <si>
    <t>③基礎疾患の有無、体重、地域により値が異なるか層別化し検討する</t>
  </si>
  <si>
    <t>詳細調査2歳、4歳、6歳の血圧測定データ</t>
  </si>
  <si>
    <t>Blood Pressure Reference Values up to Age 6 in Japanese Children: developing from the Japan Environment and Children's Study"（日本人小児における聴診法による血圧基準値）</t>
  </si>
  <si>
    <t>2,4,6歳の小児期の聴診法による血圧の標準値の作成</t>
  </si>
  <si>
    <t>Blood Pressure Reference Values up to Age 6 in Japanese Children: developing from the Japan Environment and Children's Study</t>
    <phoneticPr fontId="4"/>
  </si>
  <si>
    <t>日本人小児における聴診法による血圧基準値</t>
    <phoneticPr fontId="4"/>
  </si>
  <si>
    <t>2,4,6歳の小児期の聴診法による血圧の標準値の作成</t>
    <phoneticPr fontId="4"/>
  </si>
  <si>
    <t>①血圧測定値より、外れ値、体位等により除外基準の設定、除外を行う
②年齢、性別、身長別に基準値の作成
③基礎疾患の有無、体重、地域により値が異なるか層別化し検討する</t>
    <phoneticPr fontId="4"/>
  </si>
  <si>
    <t>詳細調査2歳、4歳、6歳の血圧測定データ</t>
    <phoneticPr fontId="4"/>
  </si>
  <si>
    <t>調査対象地域、性別、身長・体重、測定姿勢、基礎疾患、測定季節、マンシェットサイズ、測定時の様子、血圧評価</t>
    <phoneticPr fontId="4"/>
  </si>
  <si>
    <t>原間大輔</t>
    <phoneticPr fontId="4"/>
  </si>
  <si>
    <t>6歳時全固定データ、全体調査（質問票）、詳細調査(質問票、血液検査)</t>
    <phoneticPr fontId="4"/>
  </si>
  <si>
    <t>Comprehensive Allergic Disease Trajectory and Immunoglobulin Changes: Findings from the Japan Environment and Children's Study</t>
    <phoneticPr fontId="4"/>
  </si>
  <si>
    <t>エコチル調査におけるアレルギー疾患と免疫グロブリンの推移</t>
    <phoneticPr fontId="4"/>
  </si>
  <si>
    <t>生後6か月から6歳までのアレルギー疾患(アトピー性皮膚炎、気管支喘息、アレルギー性鼻炎、食物アレルギー)の罹患状況の推移を明らかにする。各疾患がどのような時系列で同時発生的あるいは複合的に発症するか、統計解析的手法により推定する。</t>
    <phoneticPr fontId="4"/>
  </si>
  <si>
    <t>6歳固定データに含まれる全体調査参加者の生後6か月から6歳までのISAAC質問紙票と医師診断による罹患状況を確認し、個人単位での変化を疾患毎と、疾患全体でそれぞれ評価する。詳細調査データから免疫グロブリンの推移についても評価する。</t>
    <phoneticPr fontId="4"/>
  </si>
  <si>
    <t>6歳までのアレルギー疾患の罹患の有無</t>
    <phoneticPr fontId="4"/>
  </si>
  <si>
    <t>性別、出生週数、出生体重、母学歴、世帯収入、年上のきょうだいの有無、周囲の喫煙、室内ペット飼育の有無、発熱回数、集団保育の有無</t>
    <phoneticPr fontId="4"/>
  </si>
  <si>
    <t>吉川　綾</t>
    <phoneticPr fontId="4"/>
  </si>
  <si>
    <t xml:space="preserve">6歳時全固定データ、全体調査（質問票）、詳細調査（質問表・血液検査）
</t>
    <phoneticPr fontId="4"/>
  </si>
  <si>
    <t>Descriptive Analysis of Waist Circumference, Waist-to-Height Ratio, and Obesity-Related Measures in Six-Year-Old Children: Findings from the Japan Environment and Children’s Study</t>
    <phoneticPr fontId="4"/>
  </si>
  <si>
    <t>エコチル調査における前思春期児童の腹囲および腹囲/身長比および肥満関連指標の記述的分析</t>
    <rPh sb="4" eb="6">
      <t>チョウサ</t>
    </rPh>
    <rPh sb="10" eb="11">
      <t>ゼン</t>
    </rPh>
    <rPh sb="11" eb="14">
      <t>シシュンキ</t>
    </rPh>
    <rPh sb="14" eb="16">
      <t>ジドウ</t>
    </rPh>
    <rPh sb="17" eb="19">
      <t>フクイ</t>
    </rPh>
    <rPh sb="22" eb="24">
      <t>フクイ</t>
    </rPh>
    <rPh sb="25" eb="27">
      <t>シンチョウ</t>
    </rPh>
    <rPh sb="27" eb="28">
      <t>ヒ</t>
    </rPh>
    <rPh sb="31" eb="33">
      <t>ヒマン</t>
    </rPh>
    <rPh sb="33" eb="35">
      <t>カンレン</t>
    </rPh>
    <rPh sb="35" eb="37">
      <t>シヒョウ</t>
    </rPh>
    <rPh sb="38" eb="41">
      <t>キジュツテキ</t>
    </rPh>
    <rPh sb="41" eb="43">
      <t>ブンセキ</t>
    </rPh>
    <phoneticPr fontId="4"/>
  </si>
  <si>
    <t>6歳児を対象に、腹囲および腹囲/身長比、BMI、体組成、血圧などの肥満関連指標について記述的解析をおこない、肥満への早期介入のための基礎資料とすることを目的とする。</t>
    <phoneticPr fontId="4"/>
  </si>
  <si>
    <t>6歳固定データに含まれる詳細調査参加者の身長・体重・腹囲・腹囲/身長比・BMI・体組成・血圧の結果を集計し、平均値や偏差などを求め分布を明らかにする。また腹囲・身長比やBMIについては、既存の小児メタボリック診断基準に該当する児の割合や特徴について記述する。</t>
    <phoneticPr fontId="4"/>
  </si>
  <si>
    <t>6歳での腹囲・腹囲/身長比</t>
    <phoneticPr fontId="4"/>
  </si>
  <si>
    <t>性別、出生週数、出生体重、出生時合併症、基礎疾患の有無、二次性徴、世帯収入、睡眠時間</t>
    <phoneticPr fontId="4"/>
  </si>
  <si>
    <t>エコチル調査における自閉スペクトラム症関連社会的行動障害症状</t>
    <phoneticPr fontId="4"/>
  </si>
  <si>
    <t>Symptoms of social impairment associated with autism spectrum disorder in toddlers: Findings from the Japan Environment and Children's Study</t>
    <phoneticPr fontId="4"/>
  </si>
  <si>
    <t>3.5歳、5歳のSRSそれぞれの記述統計、二点での結果の安定性と発達障害の診断との一致率を記述すること</t>
    <phoneticPr fontId="4"/>
  </si>
  <si>
    <t>6歳固定データに含まれる全体調査参加者の3.5歳、5歳のSRSの結果を集計し、平均値、偏差より上旬値を作成する。また、個人単位でのスコア変化と一貫性を評価する。また、医師診断による発達障害との一致率を検討する</t>
    <phoneticPr fontId="4"/>
  </si>
  <si>
    <t>3.5歳、5歳のSRS、6歳までの質問票での発達障害診断の有無</t>
    <phoneticPr fontId="4"/>
  </si>
  <si>
    <t>性別、出生週数、出生体重、出生時合併症、出生順位、ユニットセンター、母親の出産時年齢、母学歴、世帯収入</t>
    <phoneticPr fontId="4"/>
  </si>
  <si>
    <t>6歳固定データを用い、基本属性を紹介する。質問票や調査への参加率の高い人たちの属性などを示す。</t>
    <phoneticPr fontId="4"/>
  </si>
  <si>
    <t>1．	エコチル調査の紹介
2．	質問票や調査への参加率/回収率を明らかにする
3．	6歳時点の対象者の基本属性を明らかにする</t>
    <phoneticPr fontId="4"/>
  </si>
  <si>
    <t>コホートプロファイル：エコチル調査</t>
    <phoneticPr fontId="4"/>
  </si>
  <si>
    <t>Cohort profile: The Japan Environment and Children’s Study</t>
    <phoneticPr fontId="4"/>
  </si>
  <si>
    <t>P9-3（新規）</t>
    <phoneticPr fontId="4"/>
  </si>
  <si>
    <t>論文投稿前審査の状況</t>
    <rPh sb="0" eb="2">
      <t>ロンブン</t>
    </rPh>
    <rPh sb="2" eb="4">
      <t>トウコウ</t>
    </rPh>
    <rPh sb="4" eb="5">
      <t>マエ</t>
    </rPh>
    <rPh sb="5" eb="7">
      <t>シンサ</t>
    </rPh>
    <rPh sb="8" eb="10">
      <t>ジョウキョウ</t>
    </rPh>
    <phoneticPr fontId="4"/>
  </si>
  <si>
    <t>雑誌投稿・掲載の状況</t>
    <rPh sb="0" eb="2">
      <t>ザッシ</t>
    </rPh>
    <rPh sb="2" eb="4">
      <t>トウコウ</t>
    </rPh>
    <rPh sb="5" eb="7">
      <t>ケイサイ</t>
    </rPh>
    <rPh sb="8" eb="10">
      <t>ジョウキョウ</t>
    </rPh>
    <phoneticPr fontId="4"/>
  </si>
  <si>
    <t>課題登録の状況</t>
    <rPh sb="0" eb="2">
      <t>カダイ</t>
    </rPh>
    <rPh sb="2" eb="4">
      <t>トウロク</t>
    </rPh>
    <rPh sb="5" eb="7">
      <t>ジョウキョウ</t>
    </rPh>
    <phoneticPr fontId="4"/>
  </si>
  <si>
    <t>初回投稿
(調整中)</t>
    <rPh sb="6" eb="9">
      <t>チョウセイチュウ</t>
    </rPh>
    <phoneticPr fontId="19"/>
  </si>
  <si>
    <t>P30（新規）</t>
    <rPh sb="4" eb="6">
      <t>シンキ</t>
    </rPh>
    <phoneticPr fontId="4"/>
  </si>
  <si>
    <t>6歳児までの受動喫煙に関する研究</t>
    <phoneticPr fontId="4"/>
  </si>
  <si>
    <t>エコチル調査のデータを用いて、6歳までの受動喫煙について記述する。また、6歳質問票調査から始まった電子たばこ使用状況データを用いて、電子たばこ受動喫煙についても記述する。さらに、6歳まで受動喫煙の社会経済学的要因等について検討する</t>
    <phoneticPr fontId="4"/>
  </si>
  <si>
    <t>質問票データを用い、妊娠中から6歳までの母親およびその家族の喫煙状況について集計する。また、6歳までの受動喫煙に関する要因を探索的に検討する</t>
    <phoneticPr fontId="4"/>
  </si>
  <si>
    <t>6歳までの母親およびその家族の喫煙状況（MT1、MT2、M1m、C1.5Y、C3Y、C4.5Y、C6Y）、電子たばこの使用（C6Y）</t>
    <phoneticPr fontId="4"/>
  </si>
  <si>
    <t>社会経済要因（教育歴、年収、婚姻歴、就業状況）、母親の身体的要因（年齢、BMI）、母親のストレス</t>
    <phoneticPr fontId="4"/>
  </si>
  <si>
    <t>P31（新規）</t>
    <rPh sb="4" eb="6">
      <t>シンキ</t>
    </rPh>
    <phoneticPr fontId="4"/>
  </si>
  <si>
    <t>エコチル調査における小児採血時の無痛対策の実施状況および満足度評価：詳細調査2、4、6 歳データを用いた記述的解析</t>
    <phoneticPr fontId="4"/>
  </si>
  <si>
    <t>Implementation and Evaluation of Pain-Reduction Measures during Pediatric Blood Sampling in the Japan Environment and Children’s Study:A Descriptive Analysis of Data from Ages 2, 4, and 6 Years</t>
    <phoneticPr fontId="4"/>
  </si>
  <si>
    <t>JECS 詳細調査における2、4、6 歳時の採血について、無痛対策の実施状況、満足度
および有害事象の発生率を記述的に評価し、今後の小児採血における無痛対策の
あり方を検討する</t>
    <phoneticPr fontId="4"/>
  </si>
  <si>
    <t>詳細調査2、4、6 歳固定データを用い、採血実施者により記録された無痛採血処置に関する情報（局所麻酔使用の有無、プレパレーションの実施状況、ディストラクションの有無および内容、親の同席の有無）ならびに、採血時の反応を集計・評価する。また、採血時に生じた有害事象等について、その状況を年齢別に集計する。</t>
    <phoneticPr fontId="4"/>
  </si>
  <si>
    <t>質問票による採血に対する満足度や痛みのスケール（Behavioral observationalpain scale）、採血時の状況（無痛処置の有無、塗布部位、プレパレーションの有無および時間、ディストラクションの有無、採血実施場所、採血実施の有無、採血回数、同席者、血液試料採取状況）、行動観察データ（採血前・中・後の様子）</t>
    <phoneticPr fontId="4"/>
  </si>
  <si>
    <t>RNB-2026-00034</t>
    <phoneticPr fontId="19"/>
  </si>
  <si>
    <t>登録時の基本属性</t>
    <phoneticPr fontId="4"/>
  </si>
  <si>
    <t>龍田希</t>
    <phoneticPr fontId="4"/>
  </si>
  <si>
    <t>Cohort profile: The Japan Environment and Children’s Study</t>
    <phoneticPr fontId="4"/>
  </si>
  <si>
    <t>RNB-2026-00056</t>
  </si>
  <si>
    <t>Stability of Social Communication Difficulties from Age 3.5 to 5 Years and Its
Association with Autism Spectrum Disorder Prevalence: The Japan Environment and
Children’s Study</t>
    <phoneticPr fontId="4"/>
  </si>
  <si>
    <t>目澤秀俊</t>
    <phoneticPr fontId="4"/>
  </si>
  <si>
    <t>○</t>
    <phoneticPr fontId="4"/>
  </si>
  <si>
    <t>RNB-2026-00074</t>
    <phoneticPr fontId="4"/>
  </si>
  <si>
    <t>RNB-2026-00082</t>
    <phoneticPr fontId="4"/>
  </si>
  <si>
    <t>P28（新規）</t>
    <phoneticPr fontId="4"/>
  </si>
  <si>
    <t>令和8年4月21日更新(※更新課題は番号が赤字)</t>
    <rPh sb="9" eb="11">
      <t>コウシン</t>
    </rPh>
    <rPh sb="13" eb="15">
      <t>コウシン</t>
    </rPh>
    <rPh sb="15" eb="17">
      <t>カダイ</t>
    </rPh>
    <rPh sb="18" eb="20">
      <t>バンゴウ</t>
    </rPh>
    <rPh sb="21" eb="23">
      <t>アカジ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</si>
</sst>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2"/>
      <name val="ＭＳ ゴシック"/>
      <family val="3"/>
      <charset val="128"/>
    </font>
    <font>
      <sz val="6"/>
      <name val="游ゴシック"/>
      <family val="2"/>
      <charset val="128"/>
      <scheme val="minor"/>
    </font>
    <font>
      <sz val="11"/>
      <name val="ＭＳ ゴシック"/>
      <family val="3"/>
      <charset val="128"/>
    </font>
    <font>
      <b/>
      <sz val="14"/>
      <name val="ＭＳ ゴシック"/>
      <family val="3"/>
      <charset val="128"/>
    </font>
    <font>
      <sz val="12"/>
      <name val="游ゴシック"/>
      <family val="2"/>
      <charset val="128"/>
      <scheme val="minor"/>
    </font>
    <font>
      <b/>
      <sz val="14"/>
      <color rgb="FFFF0000"/>
      <name val="ＭＳ ゴシック"/>
      <family val="3"/>
      <charset val="128"/>
    </font>
    <font>
      <sz val="6"/>
      <name val="游ゴシック"/>
      <family val="3"/>
      <charset val="128"/>
      <scheme val="minor"/>
    </font>
    <font>
      <sz val="10"/>
      <name val="ＭＳ ゴシック"/>
      <family val="3"/>
      <charset val="128"/>
    </font>
    <font>
      <b/>
      <sz val="12"/>
      <name val="ＭＳ ゴシック"/>
      <family val="3"/>
      <charset val="128"/>
    </font>
    <font>
      <sz val="11"/>
      <name val="HG丸ｺﾞｼｯｸM-PRO"/>
      <family val="3"/>
      <charset val="128"/>
    </font>
    <font>
      <sz val="10"/>
      <name val="HG丸ｺﾞｼｯｸM-PRO"/>
      <family val="3"/>
      <charset val="128"/>
    </font>
    <font>
      <sz val="10.5"/>
      <name val="HG丸ｺﾞｼｯｸM-PRO"/>
      <family val="3"/>
      <charset val="128"/>
    </font>
    <font>
      <u/>
      <sz val="10"/>
      <name val="HG丸ｺﾞｼｯｸM-PRO"/>
      <family val="3"/>
      <charset val="128"/>
    </font>
    <font>
      <strike/>
      <sz val="10"/>
      <name val="HG丸ｺﾞｼｯｸM-PRO"/>
      <family val="3"/>
      <charset val="128"/>
    </font>
    <font>
      <sz val="6"/>
      <name val="ＭＳ Ｐ明朝"/>
      <family val="1"/>
      <charset val="128"/>
    </font>
    <font>
      <strike/>
      <sz val="11"/>
      <name val="HG丸ｺﾞｼｯｸM-PRO"/>
      <family val="3"/>
      <charset val="128"/>
    </font>
    <font>
      <sz val="6"/>
      <name val="ＭＳ ゴシック"/>
      <family val="2"/>
      <charset val="128"/>
    </font>
    <font>
      <sz val="8"/>
      <name val="HG丸ｺﾞｼｯｸM-PRO"/>
      <family val="3"/>
      <charset val="128"/>
    </font>
    <font>
      <sz val="10"/>
      <color rgb="FFFF0000"/>
      <name val="HG丸ｺﾞｼｯｸM-PRO"/>
      <family val="3"/>
      <charset val="128"/>
    </font>
    <font>
      <sz val="10.5"/>
      <color theme="1"/>
      <name val="ＭＳ 明朝"/>
      <family val="1"/>
      <charset val="128"/>
    </font>
    <font>
      <sz val="10.5"/>
      <color rgb="FF000000"/>
      <name val="ＭＳ Ｐ明朝"/>
      <family val="1"/>
      <charset val="128"/>
    </font>
    <font>
      <sz val="7"/>
      <color theme="1"/>
      <name val="Times New Roman"/>
      <family val="1"/>
    </font>
    <font>
      <sz val="10"/>
      <color rgb="FFFF0000"/>
      <name val="ＭＳ ゴシック"/>
      <family val="3"/>
      <charset val="128"/>
    </font>
    <font>
      <sz val="8"/>
      <color rgb="FFFF0000"/>
      <name val="HG丸ｺﾞｼｯｸM-PRO"/>
      <family val="3"/>
      <charset val="128"/>
    </font>
  </fonts>
  <fills count="8">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rgb="FFFFEFFF"/>
        <bgColor indexed="64"/>
      </patternFill>
    </fill>
    <fill>
      <patternFill patternType="solid">
        <fgColor theme="9" tint="0.79998168889431442"/>
        <bgColor indexed="64"/>
      </patternFill>
    </fill>
    <fill>
      <patternFill patternType="solid">
        <fgColor rgb="FFDDD9C3"/>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alignment vertical="center"/>
    </xf>
    <xf numFmtId="0" fontId="2" fillId="2" borderId="0" applyNumberFormat="0" applyBorder="0" applyAlignment="0" applyProtection="0">
      <alignment vertical="center"/>
    </xf>
    <xf numFmtId="0" fontId="1" fillId="0" borderId="0">
      <alignment vertical="center"/>
    </xf>
  </cellStyleXfs>
  <cellXfs count="127">
    <xf numFmtId="0" fontId="0" fillId="0" borderId="0" xfId="0">
      <alignment vertical="center"/>
    </xf>
    <xf numFmtId="0" fontId="3" fillId="0" borderId="0" xfId="0" applyFont="1" applyAlignment="1">
      <alignment horizontal="left" vertical="top"/>
    </xf>
    <xf numFmtId="0" fontId="3" fillId="0" borderId="0" xfId="0" applyFont="1" applyAlignment="1">
      <alignment vertical="top"/>
    </xf>
    <xf numFmtId="0" fontId="5" fillId="0" borderId="0" xfId="0" applyFont="1" applyAlignment="1">
      <alignment horizontal="left" vertical="top" wrapText="1"/>
    </xf>
    <xf numFmtId="0" fontId="3" fillId="0" borderId="0" xfId="0" applyFont="1" applyAlignment="1">
      <alignment horizontal="left" vertical="center"/>
    </xf>
    <xf numFmtId="0" fontId="5" fillId="0" borderId="0" xfId="0" applyFont="1" applyAlignment="1">
      <alignment horizontal="left" vertical="top"/>
    </xf>
    <xf numFmtId="0" fontId="7" fillId="0" borderId="0" xfId="0" applyFont="1" applyAlignment="1"/>
    <xf numFmtId="0" fontId="10" fillId="0" borderId="0" xfId="0" applyFont="1" applyAlignment="1">
      <alignment horizontal="left" vertical="top"/>
    </xf>
    <xf numFmtId="0" fontId="11" fillId="0" borderId="0" xfId="0" applyFont="1" applyAlignment="1">
      <alignment vertical="top" wrapText="1"/>
    </xf>
    <xf numFmtId="0" fontId="10" fillId="0" borderId="0" xfId="0" applyFont="1" applyAlignment="1">
      <alignment horizontal="left" vertical="top" wrapText="1"/>
    </xf>
    <xf numFmtId="0" fontId="11" fillId="0" borderId="0" xfId="0" applyFont="1" applyAlignment="1">
      <alignment horizontal="right" vertical="top"/>
    </xf>
    <xf numFmtId="0" fontId="3" fillId="0" borderId="0" xfId="0" applyFont="1" applyAlignment="1">
      <alignment vertical="center" wrapText="1"/>
    </xf>
    <xf numFmtId="0" fontId="12" fillId="5" borderId="2" xfId="0" applyFont="1" applyFill="1" applyBorder="1" applyAlignment="1">
      <alignment vertical="top" wrapText="1"/>
    </xf>
    <xf numFmtId="49" fontId="12" fillId="5" borderId="3" xfId="0" applyNumberFormat="1" applyFont="1" applyFill="1" applyBorder="1" applyAlignment="1">
      <alignment vertical="top" wrapText="1"/>
    </xf>
    <xf numFmtId="0" fontId="12" fillId="3" borderId="2" xfId="0" applyFont="1" applyFill="1" applyBorder="1" applyAlignment="1">
      <alignment vertical="top" wrapText="1"/>
    </xf>
    <xf numFmtId="0" fontId="12" fillId="3" borderId="2" xfId="0" applyFont="1" applyFill="1" applyBorder="1" applyAlignment="1">
      <alignment horizontal="left" vertical="top" wrapText="1"/>
    </xf>
    <xf numFmtId="0" fontId="12" fillId="4" borderId="2" xfId="0" applyFont="1" applyFill="1" applyBorder="1" applyAlignment="1">
      <alignment vertical="top" wrapText="1"/>
    </xf>
    <xf numFmtId="0" fontId="12" fillId="4" borderId="2" xfId="0" applyFont="1" applyFill="1" applyBorder="1" applyAlignment="1">
      <alignment horizontal="left" vertical="top" wrapText="1"/>
    </xf>
    <xf numFmtId="0" fontId="5" fillId="0" borderId="0" xfId="0" applyFont="1" applyAlignment="1">
      <alignment vertical="top"/>
    </xf>
    <xf numFmtId="0" fontId="12" fillId="5" borderId="3" xfId="0" applyFont="1" applyFill="1" applyBorder="1" applyAlignment="1">
      <alignment vertical="top" wrapText="1"/>
    </xf>
    <xf numFmtId="0" fontId="13" fillId="3" borderId="2"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2" xfId="0" applyFont="1" applyFill="1" applyBorder="1" applyAlignment="1">
      <alignment vertical="top" wrapText="1"/>
    </xf>
    <xf numFmtId="0" fontId="12" fillId="4" borderId="2" xfId="0" applyFont="1" applyFill="1" applyBorder="1" applyAlignment="1">
      <alignment vertical="top"/>
    </xf>
    <xf numFmtId="0" fontId="12" fillId="4" borderId="5" xfId="0" applyFont="1" applyFill="1" applyBorder="1" applyAlignment="1">
      <alignment vertical="top" wrapText="1"/>
    </xf>
    <xf numFmtId="0" fontId="13" fillId="5" borderId="2" xfId="0" applyFont="1" applyFill="1" applyBorder="1" applyAlignment="1">
      <alignment horizontal="left" vertical="top" wrapText="1"/>
    </xf>
    <xf numFmtId="0" fontId="12" fillId="0" borderId="5" xfId="0" applyFont="1" applyBorder="1" applyAlignment="1">
      <alignment vertical="top"/>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14" fontId="13" fillId="0" borderId="2" xfId="0" applyNumberFormat="1" applyFont="1" applyBorder="1" applyAlignment="1">
      <alignment horizontal="left" vertical="top" wrapText="1"/>
    </xf>
    <xf numFmtId="0" fontId="13" fillId="0" borderId="2" xfId="0" applyFont="1" applyBorder="1" applyAlignment="1">
      <alignment vertical="top" wrapText="1"/>
    </xf>
    <xf numFmtId="0" fontId="13" fillId="0" borderId="2" xfId="0" applyFont="1" applyBorder="1" applyAlignment="1">
      <alignment vertical="top"/>
    </xf>
    <xf numFmtId="0" fontId="13" fillId="0" borderId="5"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left" vertical="top"/>
    </xf>
    <xf numFmtId="0" fontId="12" fillId="0" borderId="2" xfId="0" applyFont="1" applyBorder="1" applyAlignment="1">
      <alignment vertical="top"/>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55" fontId="13" fillId="0" borderId="2" xfId="0" applyNumberFormat="1" applyFont="1" applyBorder="1" applyAlignment="1">
      <alignment horizontal="left" vertical="top" wrapText="1"/>
    </xf>
    <xf numFmtId="0" fontId="14" fillId="0" borderId="0" xfId="0" applyFont="1" applyAlignment="1">
      <alignment horizontal="left" vertical="top" wrapText="1"/>
    </xf>
    <xf numFmtId="0" fontId="13" fillId="0" borderId="4" xfId="0" applyFont="1" applyBorder="1" applyAlignment="1">
      <alignment horizontal="left" vertical="top" wrapText="1"/>
    </xf>
    <xf numFmtId="14" fontId="10" fillId="0" borderId="0" xfId="0" applyNumberFormat="1" applyFont="1" applyAlignment="1">
      <alignment horizontal="left" vertical="top" wrapText="1"/>
    </xf>
    <xf numFmtId="0" fontId="14" fillId="0" borderId="2" xfId="0" applyFont="1" applyBorder="1" applyAlignment="1">
      <alignment vertical="top" wrapText="1"/>
    </xf>
    <xf numFmtId="0" fontId="14"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5" fontId="13" fillId="0" borderId="2" xfId="0" applyNumberFormat="1" applyFont="1" applyBorder="1" applyAlignment="1">
      <alignment horizontal="left" vertical="top"/>
    </xf>
    <xf numFmtId="0" fontId="12" fillId="0" borderId="2" xfId="0" applyFont="1" applyBorder="1" applyAlignment="1">
      <alignment vertical="top" wrapText="1"/>
    </xf>
    <xf numFmtId="0" fontId="13" fillId="0" borderId="9" xfId="0" applyFont="1" applyBorder="1" applyAlignment="1">
      <alignment horizontal="left" vertical="top" wrapText="1"/>
    </xf>
    <xf numFmtId="0" fontId="13" fillId="0" borderId="6" xfId="0" applyFont="1" applyBorder="1" applyAlignment="1">
      <alignment vertical="center" wrapText="1"/>
    </xf>
    <xf numFmtId="14" fontId="13" fillId="0" borderId="2" xfId="0" applyNumberFormat="1" applyFont="1" applyBorder="1" applyAlignment="1">
      <alignment horizontal="left" vertical="top"/>
    </xf>
    <xf numFmtId="0" fontId="12" fillId="0" borderId="0" xfId="0" applyFont="1" applyAlignment="1">
      <alignment horizontal="left" vertical="top" wrapText="1"/>
    </xf>
    <xf numFmtId="0" fontId="14" fillId="0" borderId="2" xfId="0" applyFont="1" applyBorder="1" applyAlignment="1">
      <alignment horizontal="left" vertical="top" wrapText="1"/>
    </xf>
    <xf numFmtId="0" fontId="16" fillId="5" borderId="2" xfId="0" applyFont="1" applyFill="1" applyBorder="1" applyAlignment="1">
      <alignment horizontal="left" vertical="top" wrapText="1"/>
    </xf>
    <xf numFmtId="0" fontId="16" fillId="0" borderId="2" xfId="0" applyFont="1" applyBorder="1" applyAlignment="1">
      <alignment horizontal="left" vertical="top" wrapText="1"/>
    </xf>
    <xf numFmtId="14" fontId="16" fillId="0" borderId="2" xfId="0" applyNumberFormat="1" applyFont="1" applyBorder="1" applyAlignment="1">
      <alignment horizontal="left" vertical="top" wrapText="1"/>
    </xf>
    <xf numFmtId="0" fontId="16" fillId="0" borderId="8" xfId="0"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xf>
    <xf numFmtId="0" fontId="16" fillId="0" borderId="2" xfId="0" applyFont="1" applyBorder="1" applyAlignment="1">
      <alignment vertical="top" wrapText="1"/>
    </xf>
    <xf numFmtId="0" fontId="16" fillId="0" borderId="0" xfId="0" applyFont="1" applyAlignment="1">
      <alignment vertical="top"/>
    </xf>
    <xf numFmtId="15" fontId="13" fillId="0" borderId="6" xfId="0" applyNumberFormat="1" applyFont="1" applyBorder="1" applyAlignment="1">
      <alignment horizontal="left" vertical="top" wrapText="1"/>
    </xf>
    <xf numFmtId="14" fontId="12" fillId="0" borderId="2" xfId="0" applyNumberFormat="1" applyFont="1" applyBorder="1" applyAlignment="1">
      <alignment horizontal="right" vertical="top"/>
    </xf>
    <xf numFmtId="0" fontId="13" fillId="0" borderId="2" xfId="1" applyFont="1" applyFill="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xf>
    <xf numFmtId="0" fontId="14" fillId="0" borderId="0" xfId="0" applyFont="1" applyAlignment="1">
      <alignment horizontal="left" vertical="top"/>
    </xf>
    <xf numFmtId="14" fontId="13" fillId="0" borderId="6" xfId="0" applyNumberFormat="1"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wrapText="1"/>
    </xf>
    <xf numFmtId="0" fontId="16" fillId="0" borderId="2" xfId="0" applyFont="1" applyBorder="1" applyAlignment="1">
      <alignment vertical="top"/>
    </xf>
    <xf numFmtId="0" fontId="18" fillId="0" borderId="2" xfId="0" applyFont="1" applyBorder="1" applyAlignment="1">
      <alignment vertical="top"/>
    </xf>
    <xf numFmtId="0" fontId="16" fillId="5" borderId="6" xfId="0" applyFont="1" applyFill="1" applyBorder="1" applyAlignment="1">
      <alignment horizontal="left" vertical="top" wrapText="1"/>
    </xf>
    <xf numFmtId="0" fontId="16" fillId="0" borderId="6" xfId="0" applyFont="1" applyBorder="1" applyAlignment="1">
      <alignment vertical="top"/>
    </xf>
    <xf numFmtId="0" fontId="18" fillId="0" borderId="6" xfId="0" applyFont="1" applyBorder="1" applyAlignment="1">
      <alignment vertical="top"/>
    </xf>
    <xf numFmtId="0" fontId="16" fillId="0" borderId="6" xfId="0" applyFont="1" applyBorder="1" applyAlignment="1">
      <alignment horizontal="left" vertical="top" wrapText="1"/>
    </xf>
    <xf numFmtId="14" fontId="16" fillId="0" borderId="6" xfId="0" applyNumberFormat="1" applyFont="1" applyBorder="1" applyAlignment="1">
      <alignment horizontal="left" vertical="top" wrapText="1"/>
    </xf>
    <xf numFmtId="0" fontId="13" fillId="0" borderId="6" xfId="0" applyFont="1" applyBorder="1" applyAlignment="1">
      <alignment vertical="top" wrapText="1"/>
    </xf>
    <xf numFmtId="0" fontId="14" fillId="0" borderId="2" xfId="0" applyFont="1" applyBorder="1" applyAlignment="1">
      <alignment vertical="top"/>
    </xf>
    <xf numFmtId="0" fontId="13" fillId="0" borderId="2" xfId="2" applyFont="1" applyBorder="1" applyAlignment="1">
      <alignment horizontal="left" vertical="top" wrapText="1"/>
    </xf>
    <xf numFmtId="0" fontId="13" fillId="5" borderId="6" xfId="0" applyFont="1" applyFill="1" applyBorder="1" applyAlignment="1">
      <alignment horizontal="left" vertical="top" wrapText="1"/>
    </xf>
    <xf numFmtId="0" fontId="12" fillId="0" borderId="6" xfId="0" applyFont="1" applyBorder="1" applyAlignment="1">
      <alignment vertical="top"/>
    </xf>
    <xf numFmtId="14" fontId="13" fillId="0" borderId="6" xfId="0" applyNumberFormat="1" applyFont="1" applyBorder="1" applyAlignment="1">
      <alignment horizontal="left" vertical="top" wrapText="1"/>
    </xf>
    <xf numFmtId="0" fontId="13" fillId="5" borderId="2" xfId="0" applyFont="1" applyFill="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20" fillId="0" borderId="2" xfId="0" applyFont="1" applyBorder="1" applyAlignment="1">
      <alignment horizontal="left" vertical="top"/>
    </xf>
    <xf numFmtId="0" fontId="10" fillId="0" borderId="2" xfId="0" applyFont="1" applyBorder="1" applyAlignment="1">
      <alignment vertical="top"/>
    </xf>
    <xf numFmtId="0" fontId="10" fillId="0" borderId="0" xfId="0" applyFont="1" applyAlignment="1">
      <alignment vertical="top"/>
    </xf>
    <xf numFmtId="14" fontId="10" fillId="0" borderId="2" xfId="0" applyNumberFormat="1" applyFont="1" applyBorder="1" applyAlignment="1">
      <alignment horizontal="left" vertical="top" wrapText="1"/>
    </xf>
    <xf numFmtId="56" fontId="10" fillId="0" borderId="2" xfId="0" applyNumberFormat="1" applyFont="1" applyBorder="1" applyAlignment="1">
      <alignment horizontal="left" vertical="top" wrapText="1"/>
    </xf>
    <xf numFmtId="0" fontId="21" fillId="0" borderId="2" xfId="0" applyFont="1" applyBorder="1" applyAlignment="1">
      <alignment horizontal="left" vertical="top"/>
    </xf>
    <xf numFmtId="14" fontId="21" fillId="0" borderId="2" xfId="0" applyNumberFormat="1" applyFont="1" applyBorder="1" applyAlignment="1">
      <alignment horizontal="left" vertical="top"/>
    </xf>
    <xf numFmtId="0" fontId="21" fillId="0" borderId="2" xfId="0" applyFont="1" applyBorder="1" applyAlignment="1">
      <alignment horizontal="left" vertical="top" wrapText="1"/>
    </xf>
    <xf numFmtId="31" fontId="13" fillId="0" borderId="2" xfId="0" applyNumberFormat="1" applyFont="1" applyBorder="1" applyAlignment="1">
      <alignment horizontal="left" vertical="top"/>
    </xf>
    <xf numFmtId="31" fontId="0" fillId="0" borderId="0" xfId="0" applyNumberFormat="1">
      <alignment vertical="center"/>
    </xf>
    <xf numFmtId="0" fontId="22" fillId="6" borderId="11" xfId="0" applyFont="1" applyFill="1" applyBorder="1" applyAlignment="1">
      <alignment horizontal="left" vertical="center" wrapText="1" indent="2"/>
    </xf>
    <xf numFmtId="0" fontId="22" fillId="6" borderId="10" xfId="0" applyFont="1" applyFill="1" applyBorder="1" applyAlignment="1">
      <alignment horizontal="left" vertical="center" wrapText="1" indent="2"/>
    </xf>
    <xf numFmtId="0" fontId="23" fillId="6" borderId="12" xfId="0" applyFont="1" applyFill="1" applyBorder="1" applyAlignment="1">
      <alignment horizontal="left" vertical="center" wrapText="1"/>
    </xf>
    <xf numFmtId="56" fontId="0" fillId="0" borderId="0" xfId="0" applyNumberFormat="1">
      <alignment vertical="center"/>
    </xf>
    <xf numFmtId="55" fontId="13" fillId="0" borderId="2" xfId="0" applyNumberFormat="1" applyFont="1" applyBorder="1" applyAlignment="1">
      <alignment horizontal="left" vertical="top"/>
    </xf>
    <xf numFmtId="0" fontId="25" fillId="7" borderId="6" xfId="0" applyFont="1" applyFill="1" applyBorder="1" applyAlignment="1">
      <alignment horizontal="center" vertical="center" wrapText="1"/>
    </xf>
    <xf numFmtId="0" fontId="12" fillId="7" borderId="2" xfId="0" applyFont="1" applyFill="1" applyBorder="1" applyAlignment="1">
      <alignment vertical="top"/>
    </xf>
    <xf numFmtId="0" fontId="12" fillId="7" borderId="2" xfId="0" applyFont="1" applyFill="1" applyBorder="1" applyAlignment="1">
      <alignment vertical="top" wrapText="1"/>
    </xf>
    <xf numFmtId="0" fontId="3" fillId="5" borderId="0" xfId="0" applyFont="1" applyFill="1" applyAlignment="1">
      <alignment horizontal="left" vertical="top"/>
    </xf>
    <xf numFmtId="0" fontId="11" fillId="5" borderId="0" xfId="0" applyFont="1" applyFill="1" applyAlignment="1">
      <alignment vertical="center" wrapText="1"/>
    </xf>
    <xf numFmtId="0" fontId="26" fillId="0" borderId="2" xfId="0" applyFont="1" applyBorder="1" applyAlignment="1">
      <alignment horizontal="left" vertical="top"/>
    </xf>
    <xf numFmtId="0" fontId="25" fillId="0" borderId="2" xfId="0" applyFont="1" applyBorder="1" applyAlignment="1">
      <alignment horizontal="left" vertical="top"/>
    </xf>
    <xf numFmtId="0" fontId="25" fillId="0" borderId="2" xfId="0" applyFont="1" applyBorder="1" applyAlignment="1">
      <alignment vertical="top"/>
    </xf>
    <xf numFmtId="0" fontId="25" fillId="0" borderId="0" xfId="0" applyFont="1" applyAlignment="1">
      <alignment horizontal="left" vertical="top"/>
    </xf>
    <xf numFmtId="0" fontId="21" fillId="5" borderId="2" xfId="0" applyFont="1" applyFill="1" applyBorder="1" applyAlignment="1">
      <alignment horizontal="left" vertical="top"/>
    </xf>
    <xf numFmtId="14" fontId="10" fillId="0" borderId="2" xfId="0" applyNumberFormat="1" applyFont="1" applyBorder="1" applyAlignment="1">
      <alignment horizontal="left" vertical="top"/>
    </xf>
    <xf numFmtId="0" fontId="12" fillId="5" borderId="2" xfId="0" applyFont="1" applyFill="1" applyBorder="1" applyAlignment="1">
      <alignment vertical="top"/>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7" borderId="3" xfId="0" applyFont="1" applyFill="1" applyBorder="1" applyAlignment="1">
      <alignment horizontal="center" vertical="top" wrapText="1"/>
    </xf>
    <xf numFmtId="0" fontId="12" fillId="7" borderId="4" xfId="0" applyFont="1" applyFill="1" applyBorder="1" applyAlignment="1">
      <alignment horizontal="center" vertical="top" wrapText="1"/>
    </xf>
    <xf numFmtId="0" fontId="6"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11" fillId="5" borderId="0" xfId="0" applyFont="1" applyFill="1" applyAlignment="1">
      <alignment horizontal="left"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7" borderId="1" xfId="0" applyFont="1" applyFill="1" applyBorder="1" applyAlignment="1">
      <alignment horizontal="center" vertical="top" wrapText="1"/>
    </xf>
  </cellXfs>
  <cellStyles count="3">
    <cellStyle name="標準" xfId="0" builtinId="0"/>
    <cellStyle name="標準 5 3" xfId="2" xr:uid="{001A792B-BDC7-443F-8C7E-3E6FD525BCC2}"/>
    <cellStyle name="良い" xfId="1"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36E8-51C7-4C5F-AFE5-C6058AF749DF}">
  <dimension ref="A1:AR52"/>
  <sheetViews>
    <sheetView tabSelected="1" topLeftCell="A2" zoomScaleNormal="100" workbookViewId="0">
      <pane xSplit="2" ySplit="5" topLeftCell="C45" activePane="bottomRight" state="frozen"/>
      <selection activeCell="A2" sqref="A2"/>
      <selection pane="topRight" activeCell="C2" sqref="C2"/>
      <selection pane="bottomLeft" activeCell="A7" sqref="A7"/>
      <selection pane="bottomRight" activeCell="C3" sqref="C3:H3"/>
    </sheetView>
  </sheetViews>
  <sheetFormatPr defaultColWidth="9" defaultRowHeight="12" x14ac:dyDescent="0.55000000000000004"/>
  <cols>
    <col min="1" max="1" width="4.58203125" style="7" customWidth="1"/>
    <col min="2" max="2" width="18.58203125" style="7" customWidth="1"/>
    <col min="3" max="3" width="19.75" style="7" customWidth="1"/>
    <col min="4" max="4" width="7.83203125" style="7" customWidth="1"/>
    <col min="5" max="5" width="29.08203125" style="7" customWidth="1"/>
    <col min="6" max="6" width="16.08203125" style="7" customWidth="1"/>
    <col min="7" max="7" width="13.83203125" style="7" customWidth="1"/>
    <col min="8" max="8" width="14.33203125" style="7" customWidth="1"/>
    <col min="9" max="9" width="11.83203125" style="7" customWidth="1"/>
    <col min="10" max="10" width="28.58203125" style="7" customWidth="1"/>
    <col min="11" max="11" width="22.83203125" style="7" customWidth="1"/>
    <col min="12" max="12" width="40.08203125" style="7" customWidth="1"/>
    <col min="13" max="13" width="42.5" style="7" customWidth="1"/>
    <col min="14" max="14" width="32.5" style="7" customWidth="1"/>
    <col min="15" max="18" width="28.58203125" style="7" customWidth="1"/>
    <col min="19" max="19" width="12.08203125" style="7" customWidth="1"/>
    <col min="20" max="23" width="20.08203125" style="7" customWidth="1"/>
    <col min="24" max="24" width="20.08203125" style="91" customWidth="1"/>
    <col min="25" max="26" width="20.08203125" style="7" customWidth="1"/>
    <col min="27" max="27" width="17.58203125" style="7" customWidth="1"/>
    <col min="28" max="28" width="19.5" style="7" customWidth="1"/>
    <col min="29" max="29" width="37.33203125" style="7" customWidth="1"/>
    <col min="30" max="30" width="16.33203125" style="7" customWidth="1"/>
    <col min="31" max="31" width="14" style="7" bestFit="1" customWidth="1"/>
    <col min="32" max="32" width="15.08203125" style="7" customWidth="1"/>
    <col min="33" max="34" width="14" style="7" bestFit="1" customWidth="1"/>
    <col min="35" max="35" width="15.08203125" style="7" customWidth="1"/>
    <col min="36" max="36" width="14" style="7" bestFit="1" customWidth="1"/>
    <col min="37" max="37" width="15.08203125" style="7" customWidth="1"/>
    <col min="38" max="38" width="9.5" style="7" bestFit="1" customWidth="1"/>
    <col min="39" max="39" width="12.08203125" style="7" customWidth="1"/>
    <col min="40" max="16384" width="9" style="7"/>
  </cols>
  <sheetData>
    <row r="1" spans="2:44" s="1" customFormat="1" ht="14" x14ac:dyDescent="0.55000000000000004">
      <c r="X1" s="2"/>
      <c r="AB1" s="3"/>
      <c r="AD1" s="4"/>
      <c r="AE1" s="3"/>
      <c r="AF1" s="5"/>
      <c r="AG1" s="3"/>
      <c r="AH1" s="3"/>
      <c r="AI1" s="5"/>
      <c r="AJ1" s="3"/>
      <c r="AK1" s="5"/>
      <c r="AL1" s="5"/>
    </row>
    <row r="2" spans="2:44" s="6" customFormat="1" ht="24" customHeight="1" x14ac:dyDescent="0.6">
      <c r="B2" s="120" t="s">
        <v>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3" spans="2:44" s="1" customFormat="1" ht="46" customHeight="1" x14ac:dyDescent="0.55000000000000004">
      <c r="C3" s="121" t="s">
        <v>610</v>
      </c>
      <c r="D3" s="122"/>
      <c r="E3" s="122"/>
      <c r="F3" s="122"/>
      <c r="G3" s="122"/>
      <c r="H3" s="122"/>
      <c r="X3" s="2"/>
      <c r="AB3" s="7"/>
      <c r="AD3" s="8"/>
      <c r="AE3" s="8"/>
      <c r="AF3" s="8"/>
      <c r="AG3" s="8"/>
      <c r="AH3" s="9"/>
      <c r="AI3" s="8"/>
      <c r="AJ3" s="9"/>
      <c r="AK3" s="8"/>
      <c r="AL3" s="8"/>
      <c r="AM3" s="10" t="s">
        <v>1</v>
      </c>
      <c r="AN3" s="10"/>
    </row>
    <row r="4" spans="2:44" s="1" customFormat="1" ht="24" customHeight="1" x14ac:dyDescent="0.55000000000000004">
      <c r="B4" s="123" t="s">
        <v>585</v>
      </c>
      <c r="C4" s="123"/>
      <c r="D4" s="123"/>
      <c r="E4" s="107"/>
      <c r="F4" s="107"/>
      <c r="G4" s="107"/>
      <c r="H4" s="107"/>
      <c r="I4" s="107"/>
      <c r="J4" s="107"/>
      <c r="K4" s="107"/>
      <c r="L4" s="107"/>
      <c r="M4" s="107"/>
      <c r="N4" s="107"/>
      <c r="O4" s="107"/>
      <c r="P4" s="107"/>
      <c r="Q4" s="108"/>
      <c r="R4" s="108"/>
      <c r="S4" s="124" t="s">
        <v>2</v>
      </c>
      <c r="T4" s="124"/>
      <c r="U4" s="124"/>
      <c r="V4" s="124"/>
      <c r="W4" s="125" t="s">
        <v>583</v>
      </c>
      <c r="X4" s="125"/>
      <c r="Y4" s="125"/>
      <c r="Z4" s="125"/>
      <c r="AA4" s="125"/>
      <c r="AB4" s="125"/>
      <c r="AC4" s="125"/>
      <c r="AD4" s="125"/>
      <c r="AE4" s="126" t="s">
        <v>584</v>
      </c>
      <c r="AF4" s="126"/>
      <c r="AG4" s="126"/>
      <c r="AH4" s="126"/>
      <c r="AI4" s="126"/>
      <c r="AJ4" s="126"/>
      <c r="AK4" s="126"/>
      <c r="AL4" s="126"/>
      <c r="AM4" s="126"/>
      <c r="AN4" s="11"/>
    </row>
    <row r="5" spans="2:44" s="18" customFormat="1" ht="39" x14ac:dyDescent="0.55000000000000004">
      <c r="B5" s="12" t="s">
        <v>3</v>
      </c>
      <c r="C5" s="12" t="s">
        <v>4</v>
      </c>
      <c r="D5" s="12" t="s">
        <v>5</v>
      </c>
      <c r="E5" s="12" t="s">
        <v>6</v>
      </c>
      <c r="F5" s="13" t="s">
        <v>7</v>
      </c>
      <c r="G5" s="12" t="s">
        <v>8</v>
      </c>
      <c r="H5" s="115" t="s">
        <v>9</v>
      </c>
      <c r="I5" s="115"/>
      <c r="J5" s="116" t="s">
        <v>10</v>
      </c>
      <c r="K5" s="117"/>
      <c r="L5" s="12" t="s">
        <v>11</v>
      </c>
      <c r="M5" s="12" t="s">
        <v>12</v>
      </c>
      <c r="N5" s="12" t="s">
        <v>13</v>
      </c>
      <c r="O5" s="12" t="s">
        <v>14</v>
      </c>
      <c r="P5" s="12" t="s">
        <v>15</v>
      </c>
      <c r="Q5" s="12" t="s">
        <v>16</v>
      </c>
      <c r="R5" s="12" t="s">
        <v>17</v>
      </c>
      <c r="S5" s="14" t="s">
        <v>18</v>
      </c>
      <c r="T5" s="14" t="s">
        <v>19</v>
      </c>
      <c r="U5" s="14" t="s">
        <v>20</v>
      </c>
      <c r="V5" s="15" t="s">
        <v>21</v>
      </c>
      <c r="W5" s="16" t="s">
        <v>22</v>
      </c>
      <c r="X5" s="16" t="s">
        <v>23</v>
      </c>
      <c r="Y5" s="17" t="s">
        <v>24</v>
      </c>
      <c r="Z5" s="17" t="s">
        <v>25</v>
      </c>
      <c r="AA5" s="16" t="s">
        <v>26</v>
      </c>
      <c r="AB5" s="16" t="s">
        <v>27</v>
      </c>
      <c r="AC5" s="16" t="s">
        <v>28</v>
      </c>
      <c r="AD5" s="16" t="s">
        <v>29</v>
      </c>
      <c r="AE5" s="104" t="s">
        <v>586</v>
      </c>
      <c r="AF5" s="105" t="s">
        <v>31</v>
      </c>
      <c r="AG5" s="106" t="s">
        <v>30</v>
      </c>
      <c r="AH5" s="118" t="s">
        <v>32</v>
      </c>
      <c r="AI5" s="119"/>
      <c r="AJ5" s="118" t="s">
        <v>33</v>
      </c>
      <c r="AK5" s="119"/>
      <c r="AL5" s="105" t="s">
        <v>34</v>
      </c>
      <c r="AM5" s="106" t="s">
        <v>35</v>
      </c>
    </row>
    <row r="6" spans="2:44" s="18" customFormat="1" ht="36" x14ac:dyDescent="0.55000000000000004">
      <c r="B6" s="12"/>
      <c r="C6" s="12"/>
      <c r="D6" s="12"/>
      <c r="E6" s="12"/>
      <c r="F6" s="19"/>
      <c r="G6" s="12"/>
      <c r="H6" s="12" t="s">
        <v>36</v>
      </c>
      <c r="I6" s="12" t="s">
        <v>37</v>
      </c>
      <c r="J6" s="12" t="s">
        <v>38</v>
      </c>
      <c r="K6" s="12" t="s">
        <v>39</v>
      </c>
      <c r="L6" s="12"/>
      <c r="M6" s="12"/>
      <c r="N6" s="12"/>
      <c r="O6" s="12"/>
      <c r="P6" s="12"/>
      <c r="Q6" s="12"/>
      <c r="R6" s="12"/>
      <c r="S6" s="20" t="s">
        <v>40</v>
      </c>
      <c r="T6" s="20"/>
      <c r="U6" s="20"/>
      <c r="V6" s="20"/>
      <c r="W6" s="21" t="s">
        <v>41</v>
      </c>
      <c r="X6" s="22"/>
      <c r="Y6" s="21"/>
      <c r="Z6" s="21"/>
      <c r="AA6" s="16" t="s">
        <v>42</v>
      </c>
      <c r="AB6" s="23"/>
      <c r="AC6" s="24"/>
      <c r="AD6" s="24"/>
      <c r="AE6" s="105"/>
      <c r="AF6" s="105"/>
      <c r="AG6" s="105"/>
      <c r="AH6" s="105" t="s">
        <v>43</v>
      </c>
      <c r="AI6" s="105" t="s">
        <v>44</v>
      </c>
      <c r="AJ6" s="105" t="s">
        <v>43</v>
      </c>
      <c r="AK6" s="105" t="s">
        <v>44</v>
      </c>
      <c r="AL6" s="105"/>
      <c r="AM6" s="105"/>
    </row>
    <row r="7" spans="2:44" ht="70" customHeight="1" x14ac:dyDescent="0.55000000000000004">
      <c r="B7" s="25" t="s">
        <v>45</v>
      </c>
      <c r="C7" s="26"/>
      <c r="D7" s="26" t="s">
        <v>46</v>
      </c>
      <c r="E7" s="27" t="s">
        <v>47</v>
      </c>
      <c r="F7" s="28" t="s">
        <v>48</v>
      </c>
      <c r="G7" s="29" t="s">
        <v>49</v>
      </c>
      <c r="H7" s="27" t="s">
        <v>50</v>
      </c>
      <c r="I7" s="27" t="s">
        <v>51</v>
      </c>
      <c r="J7" s="27" t="s">
        <v>52</v>
      </c>
      <c r="K7" s="27" t="s">
        <v>53</v>
      </c>
      <c r="L7" s="30" t="s">
        <v>54</v>
      </c>
      <c r="M7" s="30" t="s">
        <v>55</v>
      </c>
      <c r="N7" s="30" t="s">
        <v>56</v>
      </c>
      <c r="O7" s="31" t="s">
        <v>57</v>
      </c>
      <c r="P7" s="31" t="s">
        <v>58</v>
      </c>
      <c r="Q7" s="27" t="s">
        <v>59</v>
      </c>
      <c r="R7" s="32"/>
      <c r="S7" s="33"/>
      <c r="T7" s="33"/>
      <c r="U7" s="33"/>
      <c r="V7" s="27"/>
      <c r="W7" s="34" t="s">
        <v>60</v>
      </c>
      <c r="X7" s="30"/>
      <c r="Y7" s="27"/>
      <c r="Z7" s="27"/>
      <c r="AA7" s="34" t="s">
        <v>60</v>
      </c>
      <c r="AB7" s="34"/>
      <c r="AC7" s="27" t="s">
        <v>61</v>
      </c>
      <c r="AD7" s="27" t="s">
        <v>62</v>
      </c>
      <c r="AE7" s="27"/>
      <c r="AF7" s="27" t="s">
        <v>63</v>
      </c>
      <c r="AG7" s="27"/>
      <c r="AH7" s="27"/>
      <c r="AI7" s="27" t="s">
        <v>64</v>
      </c>
      <c r="AJ7" s="27"/>
      <c r="AK7" s="27"/>
      <c r="AL7" s="27" t="s">
        <v>65</v>
      </c>
      <c r="AM7" s="34">
        <v>1</v>
      </c>
    </row>
    <row r="8" spans="2:44" ht="70" customHeight="1" x14ac:dyDescent="0.55000000000000004">
      <c r="B8" s="25" t="s">
        <v>66</v>
      </c>
      <c r="C8" s="35"/>
      <c r="D8" s="26" t="s">
        <v>46</v>
      </c>
      <c r="E8" s="27" t="s">
        <v>47</v>
      </c>
      <c r="F8" s="27" t="s">
        <v>48</v>
      </c>
      <c r="G8" s="29" t="s">
        <v>49</v>
      </c>
      <c r="H8" s="27" t="s">
        <v>50</v>
      </c>
      <c r="I8" s="27" t="s">
        <v>51</v>
      </c>
      <c r="J8" s="27" t="s">
        <v>67</v>
      </c>
      <c r="K8" s="27" t="s">
        <v>68</v>
      </c>
      <c r="L8" s="27" t="s">
        <v>69</v>
      </c>
      <c r="M8" s="27" t="s">
        <v>70</v>
      </c>
      <c r="N8" s="27" t="s">
        <v>71</v>
      </c>
      <c r="O8" s="31" t="s">
        <v>57</v>
      </c>
      <c r="P8" s="31" t="s">
        <v>58</v>
      </c>
      <c r="Q8" s="36" t="s">
        <v>59</v>
      </c>
      <c r="R8" s="33"/>
      <c r="S8" s="33"/>
      <c r="T8" s="33"/>
      <c r="U8" s="33"/>
      <c r="V8" s="27"/>
      <c r="W8" s="34" t="s">
        <v>60</v>
      </c>
      <c r="X8" s="30"/>
      <c r="Y8" s="27"/>
      <c r="Z8" s="27"/>
      <c r="AA8" s="34" t="s">
        <v>60</v>
      </c>
      <c r="AB8" s="34"/>
      <c r="AC8" s="27" t="s">
        <v>72</v>
      </c>
      <c r="AD8" s="37" t="s">
        <v>62</v>
      </c>
      <c r="AE8" s="34"/>
      <c r="AF8" s="27" t="s">
        <v>63</v>
      </c>
      <c r="AG8" s="34"/>
      <c r="AH8" s="27"/>
      <c r="AI8" s="27" t="s">
        <v>73</v>
      </c>
      <c r="AJ8" s="27"/>
      <c r="AK8" s="27"/>
      <c r="AL8" s="27" t="s">
        <v>74</v>
      </c>
      <c r="AM8" s="34">
        <v>17</v>
      </c>
    </row>
    <row r="9" spans="2:44" s="9" customFormat="1" ht="70" customHeight="1" x14ac:dyDescent="0.55000000000000004">
      <c r="B9" s="25" t="s">
        <v>75</v>
      </c>
      <c r="C9" s="38"/>
      <c r="D9" s="39" t="s">
        <v>46</v>
      </c>
      <c r="E9" s="27" t="s">
        <v>76</v>
      </c>
      <c r="F9" s="40">
        <v>43891</v>
      </c>
      <c r="G9" s="29">
        <v>43774</v>
      </c>
      <c r="H9" s="27" t="s">
        <v>77</v>
      </c>
      <c r="I9" s="27" t="s">
        <v>78</v>
      </c>
      <c r="J9" s="27" t="s">
        <v>79</v>
      </c>
      <c r="K9" s="41" t="s">
        <v>80</v>
      </c>
      <c r="L9" s="27" t="s">
        <v>81</v>
      </c>
      <c r="M9" s="27" t="s">
        <v>82</v>
      </c>
      <c r="N9" s="27" t="s">
        <v>83</v>
      </c>
      <c r="O9" s="27" t="s">
        <v>84</v>
      </c>
      <c r="P9" s="27" t="s">
        <v>57</v>
      </c>
      <c r="Q9" s="36"/>
      <c r="R9" s="27"/>
      <c r="S9" s="27"/>
      <c r="T9" s="27"/>
      <c r="U9" s="27"/>
      <c r="V9" s="27"/>
      <c r="W9" s="34" t="s">
        <v>85</v>
      </c>
      <c r="X9" s="30"/>
      <c r="Y9" s="27"/>
      <c r="Z9" s="27"/>
      <c r="AA9" s="34" t="s">
        <v>85</v>
      </c>
      <c r="AB9" s="27"/>
      <c r="AC9" s="27" t="s">
        <v>86</v>
      </c>
      <c r="AD9" s="27" t="s">
        <v>87</v>
      </c>
      <c r="AE9" s="29"/>
      <c r="AF9" s="27" t="s">
        <v>88</v>
      </c>
      <c r="AG9" s="29">
        <v>44173</v>
      </c>
      <c r="AH9" s="29"/>
      <c r="AI9" s="29">
        <v>44696</v>
      </c>
      <c r="AJ9" s="29"/>
      <c r="AK9" s="27"/>
      <c r="AL9" s="27" t="s">
        <v>89</v>
      </c>
      <c r="AM9" s="42">
        <v>170</v>
      </c>
      <c r="AN9" s="7"/>
      <c r="AO9" s="7"/>
      <c r="AP9" s="7"/>
      <c r="AQ9" s="43"/>
      <c r="AR9" s="43"/>
    </row>
    <row r="10" spans="2:44" ht="70" customHeight="1" x14ac:dyDescent="0.55000000000000004">
      <c r="B10" s="25" t="s">
        <v>90</v>
      </c>
      <c r="C10" s="35"/>
      <c r="D10" s="35" t="s">
        <v>46</v>
      </c>
      <c r="E10" s="27" t="s">
        <v>47</v>
      </c>
      <c r="F10" s="27" t="s">
        <v>91</v>
      </c>
      <c r="G10" s="29" t="s">
        <v>49</v>
      </c>
      <c r="H10" s="27" t="s">
        <v>50</v>
      </c>
      <c r="I10" s="27" t="s">
        <v>92</v>
      </c>
      <c r="J10" s="27" t="s">
        <v>93</v>
      </c>
      <c r="K10" s="36" t="s">
        <v>94</v>
      </c>
      <c r="L10" s="30" t="s">
        <v>95</v>
      </c>
      <c r="M10" s="44" t="s">
        <v>96</v>
      </c>
      <c r="N10" s="44" t="s">
        <v>97</v>
      </c>
      <c r="O10" s="31" t="s">
        <v>58</v>
      </c>
      <c r="P10" s="31" t="s">
        <v>58</v>
      </c>
      <c r="Q10" s="36" t="s">
        <v>98</v>
      </c>
      <c r="R10" s="33"/>
      <c r="S10" s="33"/>
      <c r="T10" s="33"/>
      <c r="U10" s="33"/>
      <c r="V10" s="27"/>
      <c r="W10" s="34" t="s">
        <v>60</v>
      </c>
      <c r="X10" s="30"/>
      <c r="Y10" s="27"/>
      <c r="Z10" s="27"/>
      <c r="AA10" s="34" t="s">
        <v>60</v>
      </c>
      <c r="AB10" s="34"/>
      <c r="AC10" s="27" t="s">
        <v>94</v>
      </c>
      <c r="AD10" s="28" t="s">
        <v>99</v>
      </c>
      <c r="AE10" s="34"/>
      <c r="AF10" s="27" t="s">
        <v>100</v>
      </c>
      <c r="AG10" s="34"/>
      <c r="AH10" s="34"/>
      <c r="AI10" s="27"/>
      <c r="AJ10" s="34"/>
      <c r="AK10" s="27"/>
      <c r="AL10" s="27" t="s">
        <v>101</v>
      </c>
      <c r="AM10" s="34">
        <v>27</v>
      </c>
    </row>
    <row r="11" spans="2:44" ht="70" customHeight="1" x14ac:dyDescent="0.55000000000000004">
      <c r="B11" s="25" t="s">
        <v>102</v>
      </c>
      <c r="C11" s="35"/>
      <c r="D11" s="35" t="s">
        <v>46</v>
      </c>
      <c r="E11" s="27" t="s">
        <v>47</v>
      </c>
      <c r="F11" s="27" t="s">
        <v>91</v>
      </c>
      <c r="G11" s="29" t="s">
        <v>49</v>
      </c>
      <c r="H11" s="27" t="s">
        <v>103</v>
      </c>
      <c r="I11" s="27" t="s">
        <v>104</v>
      </c>
      <c r="J11" s="27" t="s">
        <v>105</v>
      </c>
      <c r="K11" s="27" t="s">
        <v>106</v>
      </c>
      <c r="L11" s="45" t="s">
        <v>107</v>
      </c>
      <c r="M11" s="46" t="s">
        <v>108</v>
      </c>
      <c r="N11" s="46" t="s">
        <v>109</v>
      </c>
      <c r="O11" s="46" t="s">
        <v>110</v>
      </c>
      <c r="P11" s="46" t="s">
        <v>110</v>
      </c>
      <c r="Q11" s="36" t="s">
        <v>111</v>
      </c>
      <c r="R11" s="33"/>
      <c r="S11" s="33"/>
      <c r="T11" s="33"/>
      <c r="U11" s="33"/>
      <c r="V11" s="27"/>
      <c r="W11" s="34" t="s">
        <v>60</v>
      </c>
      <c r="X11" s="30"/>
      <c r="Y11" s="27"/>
      <c r="Z11" s="27"/>
      <c r="AA11" s="34" t="s">
        <v>60</v>
      </c>
      <c r="AB11" s="34"/>
      <c r="AC11" s="27" t="s">
        <v>112</v>
      </c>
      <c r="AD11" s="27" t="s">
        <v>113</v>
      </c>
      <c r="AE11" s="34"/>
      <c r="AF11" s="27" t="s">
        <v>114</v>
      </c>
      <c r="AG11" s="34"/>
      <c r="AH11" s="34"/>
      <c r="AI11" s="27"/>
      <c r="AJ11" s="34"/>
      <c r="AK11" s="27"/>
      <c r="AL11" s="27" t="s">
        <v>115</v>
      </c>
      <c r="AM11" s="34">
        <v>13</v>
      </c>
    </row>
    <row r="12" spans="2:44" ht="70" customHeight="1" x14ac:dyDescent="0.55000000000000004">
      <c r="B12" s="25" t="s">
        <v>116</v>
      </c>
      <c r="C12" s="35"/>
      <c r="D12" s="35" t="s">
        <v>46</v>
      </c>
      <c r="E12" s="27" t="s">
        <v>47</v>
      </c>
      <c r="F12" s="27" t="s">
        <v>91</v>
      </c>
      <c r="G12" s="29" t="s">
        <v>49</v>
      </c>
      <c r="H12" s="27" t="s">
        <v>103</v>
      </c>
      <c r="I12" s="27" t="s">
        <v>104</v>
      </c>
      <c r="J12" s="27" t="s">
        <v>117</v>
      </c>
      <c r="K12" s="36" t="s">
        <v>118</v>
      </c>
      <c r="L12" s="30" t="s">
        <v>119</v>
      </c>
      <c r="M12" s="30" t="s">
        <v>120</v>
      </c>
      <c r="N12" s="30" t="s">
        <v>121</v>
      </c>
      <c r="O12" s="30" t="s">
        <v>58</v>
      </c>
      <c r="P12" s="30" t="s">
        <v>122</v>
      </c>
      <c r="Q12" s="47" t="s">
        <v>111</v>
      </c>
      <c r="R12" s="33"/>
      <c r="S12" s="33"/>
      <c r="T12" s="33"/>
      <c r="U12" s="33"/>
      <c r="V12" s="27"/>
      <c r="W12" s="34" t="s">
        <v>60</v>
      </c>
      <c r="X12" s="30"/>
      <c r="Y12" s="27"/>
      <c r="Z12" s="27"/>
      <c r="AA12" s="34" t="s">
        <v>60</v>
      </c>
      <c r="AB12" s="34"/>
      <c r="AC12" s="27" t="s">
        <v>123</v>
      </c>
      <c r="AD12" s="27" t="s">
        <v>124</v>
      </c>
      <c r="AE12" s="34"/>
      <c r="AF12" s="27" t="s">
        <v>63</v>
      </c>
      <c r="AG12" s="34"/>
      <c r="AH12" s="34"/>
      <c r="AI12" s="27"/>
      <c r="AJ12" s="34"/>
      <c r="AK12" s="27"/>
      <c r="AL12" s="27" t="s">
        <v>125</v>
      </c>
      <c r="AM12" s="34">
        <v>28</v>
      </c>
    </row>
    <row r="13" spans="2:44" ht="70" customHeight="1" x14ac:dyDescent="0.55000000000000004">
      <c r="B13" s="25" t="s">
        <v>126</v>
      </c>
      <c r="C13" s="35"/>
      <c r="D13" s="35" t="s">
        <v>46</v>
      </c>
      <c r="E13" s="27" t="s">
        <v>47</v>
      </c>
      <c r="F13" s="27" t="s">
        <v>91</v>
      </c>
      <c r="G13" s="29" t="s">
        <v>49</v>
      </c>
      <c r="H13" s="27" t="s">
        <v>103</v>
      </c>
      <c r="I13" s="27" t="s">
        <v>104</v>
      </c>
      <c r="J13" s="27" t="s">
        <v>127</v>
      </c>
      <c r="K13" s="36" t="s">
        <v>128</v>
      </c>
      <c r="L13" s="27" t="s">
        <v>129</v>
      </c>
      <c r="M13" s="27" t="s">
        <v>130</v>
      </c>
      <c r="N13" s="27" t="s">
        <v>131</v>
      </c>
      <c r="O13" s="27" t="s">
        <v>110</v>
      </c>
      <c r="P13" s="27" t="s">
        <v>132</v>
      </c>
      <c r="Q13" s="47" t="s">
        <v>133</v>
      </c>
      <c r="R13" s="33"/>
      <c r="S13" s="33"/>
      <c r="T13" s="33"/>
      <c r="U13" s="33"/>
      <c r="V13" s="27"/>
      <c r="W13" s="34" t="s">
        <v>60</v>
      </c>
      <c r="X13" s="30"/>
      <c r="Y13" s="27"/>
      <c r="Z13" s="27"/>
      <c r="AA13" s="34" t="s">
        <v>60</v>
      </c>
      <c r="AB13" s="34"/>
      <c r="AC13" s="27" t="s">
        <v>134</v>
      </c>
      <c r="AD13" s="27" t="s">
        <v>135</v>
      </c>
      <c r="AE13" s="34"/>
      <c r="AF13" s="27" t="s">
        <v>136</v>
      </c>
      <c r="AG13" s="34"/>
      <c r="AH13" s="48"/>
      <c r="AI13" s="48">
        <v>43430</v>
      </c>
      <c r="AJ13" s="48"/>
      <c r="AK13" s="27"/>
      <c r="AL13" s="27" t="s">
        <v>137</v>
      </c>
      <c r="AM13" s="34">
        <v>42</v>
      </c>
      <c r="AN13" s="9"/>
    </row>
    <row r="14" spans="2:44" ht="70" customHeight="1" x14ac:dyDescent="0.55000000000000004">
      <c r="B14" s="25" t="s">
        <v>138</v>
      </c>
      <c r="C14" s="49"/>
      <c r="D14" s="35" t="s">
        <v>46</v>
      </c>
      <c r="E14" s="27" t="s">
        <v>47</v>
      </c>
      <c r="F14" s="27" t="s">
        <v>139</v>
      </c>
      <c r="G14" s="29" t="s">
        <v>49</v>
      </c>
      <c r="H14" s="27" t="s">
        <v>103</v>
      </c>
      <c r="I14" s="27" t="s">
        <v>104</v>
      </c>
      <c r="J14" s="27" t="s">
        <v>140</v>
      </c>
      <c r="K14" s="27" t="s">
        <v>141</v>
      </c>
      <c r="L14" s="50" t="s">
        <v>142</v>
      </c>
      <c r="M14" s="50" t="s">
        <v>143</v>
      </c>
      <c r="N14" s="50" t="s">
        <v>144</v>
      </c>
      <c r="O14" s="50" t="s">
        <v>57</v>
      </c>
      <c r="P14" s="50" t="s">
        <v>145</v>
      </c>
      <c r="Q14" s="47" t="s">
        <v>146</v>
      </c>
      <c r="R14" s="51"/>
      <c r="S14" s="33"/>
      <c r="T14" s="33"/>
      <c r="U14" s="33"/>
      <c r="V14" s="27"/>
      <c r="W14" s="34" t="s">
        <v>60</v>
      </c>
      <c r="X14" s="30"/>
      <c r="Y14" s="27"/>
      <c r="Z14" s="27"/>
      <c r="AA14" s="34" t="s">
        <v>60</v>
      </c>
      <c r="AB14" s="34"/>
      <c r="AC14" s="27" t="s">
        <v>141</v>
      </c>
      <c r="AD14" s="27" t="s">
        <v>147</v>
      </c>
      <c r="AE14" s="52"/>
      <c r="AF14" s="27" t="s">
        <v>148</v>
      </c>
      <c r="AG14" s="52">
        <v>43879</v>
      </c>
      <c r="AH14" s="48"/>
      <c r="AI14" s="48">
        <v>43882</v>
      </c>
      <c r="AJ14" s="48"/>
      <c r="AK14" s="27"/>
      <c r="AL14" s="53" t="s">
        <v>149</v>
      </c>
      <c r="AM14" s="34">
        <v>105</v>
      </c>
    </row>
    <row r="15" spans="2:44" ht="70" customHeight="1" x14ac:dyDescent="0.55000000000000004">
      <c r="B15" s="25" t="s">
        <v>150</v>
      </c>
      <c r="C15" s="35" t="s">
        <v>151</v>
      </c>
      <c r="D15" s="35" t="s">
        <v>46</v>
      </c>
      <c r="E15" s="27" t="s">
        <v>47</v>
      </c>
      <c r="F15" s="27" t="s">
        <v>152</v>
      </c>
      <c r="G15" s="29" t="s">
        <v>49</v>
      </c>
      <c r="H15" s="27" t="s">
        <v>103</v>
      </c>
      <c r="I15" s="27" t="s">
        <v>104</v>
      </c>
      <c r="J15" s="27" t="s">
        <v>153</v>
      </c>
      <c r="K15" s="36" t="s">
        <v>154</v>
      </c>
      <c r="L15" s="30" t="s">
        <v>155</v>
      </c>
      <c r="M15" s="30" t="s">
        <v>156</v>
      </c>
      <c r="N15" s="30" t="s">
        <v>157</v>
      </c>
      <c r="O15" s="30" t="s">
        <v>158</v>
      </c>
      <c r="P15" s="30" t="s">
        <v>132</v>
      </c>
      <c r="Q15" s="47" t="s">
        <v>159</v>
      </c>
      <c r="R15" s="30"/>
      <c r="S15" s="30"/>
      <c r="T15" s="30"/>
      <c r="U15" s="30"/>
      <c r="V15" s="27"/>
      <c r="W15" s="34" t="s">
        <v>60</v>
      </c>
      <c r="X15" s="30"/>
      <c r="Y15" s="27"/>
      <c r="Z15" s="27"/>
      <c r="AA15" s="34" t="s">
        <v>60</v>
      </c>
      <c r="AB15" s="34"/>
      <c r="AC15" s="27" t="s">
        <v>154</v>
      </c>
      <c r="AD15" s="54" t="s">
        <v>160</v>
      </c>
      <c r="AE15" s="34"/>
      <c r="AF15" s="27" t="s">
        <v>161</v>
      </c>
      <c r="AG15" s="34"/>
      <c r="AH15" s="52"/>
      <c r="AI15" s="52">
        <v>43797</v>
      </c>
      <c r="AJ15" s="52"/>
      <c r="AK15" s="27"/>
      <c r="AL15" s="27" t="s">
        <v>162</v>
      </c>
      <c r="AM15" s="34">
        <v>83</v>
      </c>
    </row>
    <row r="16" spans="2:44" ht="70" customHeight="1" x14ac:dyDescent="0.55000000000000004">
      <c r="B16" s="55" t="s">
        <v>163</v>
      </c>
      <c r="C16" s="49" t="s">
        <v>164</v>
      </c>
      <c r="D16" s="35" t="s">
        <v>46</v>
      </c>
      <c r="E16" s="56" t="s">
        <v>47</v>
      </c>
      <c r="F16" s="56" t="s">
        <v>165</v>
      </c>
      <c r="G16" s="57" t="s">
        <v>49</v>
      </c>
      <c r="H16" s="56" t="s">
        <v>166</v>
      </c>
      <c r="I16" s="56" t="s">
        <v>167</v>
      </c>
      <c r="J16" s="56" t="s">
        <v>168</v>
      </c>
      <c r="K16" s="56" t="s">
        <v>169</v>
      </c>
      <c r="L16" s="56" t="s">
        <v>170</v>
      </c>
      <c r="M16" s="56" t="s">
        <v>171</v>
      </c>
      <c r="N16" s="56" t="s">
        <v>172</v>
      </c>
      <c r="O16" s="56" t="s">
        <v>173</v>
      </c>
      <c r="P16" s="56" t="s">
        <v>58</v>
      </c>
      <c r="Q16" s="58" t="s">
        <v>174</v>
      </c>
      <c r="R16" s="59" t="s">
        <v>175</v>
      </c>
      <c r="S16" s="56"/>
      <c r="T16" s="56"/>
      <c r="U16" s="27"/>
      <c r="V16" s="27"/>
      <c r="W16" s="60"/>
      <c r="X16" s="61"/>
      <c r="Y16" s="27"/>
      <c r="Z16" s="27"/>
      <c r="AA16" s="60"/>
      <c r="AB16" s="60"/>
      <c r="AC16" s="60"/>
      <c r="AD16" s="62" t="s">
        <v>176</v>
      </c>
      <c r="AE16" s="34"/>
      <c r="AF16" s="34"/>
      <c r="AG16" s="34"/>
      <c r="AH16" s="34"/>
      <c r="AI16" s="34"/>
      <c r="AJ16" s="34"/>
      <c r="AK16" s="27"/>
      <c r="AL16" s="34"/>
      <c r="AM16" s="34"/>
    </row>
    <row r="17" spans="2:39" ht="70" customHeight="1" x14ac:dyDescent="0.55000000000000004">
      <c r="B17" s="25" t="s">
        <v>177</v>
      </c>
      <c r="C17" s="35"/>
      <c r="D17" s="35" t="s">
        <v>46</v>
      </c>
      <c r="E17" s="27" t="s">
        <v>178</v>
      </c>
      <c r="F17" s="27" t="s">
        <v>179</v>
      </c>
      <c r="G17" s="29" t="s">
        <v>49</v>
      </c>
      <c r="H17" s="27" t="s">
        <v>50</v>
      </c>
      <c r="I17" s="27" t="s">
        <v>92</v>
      </c>
      <c r="J17" s="27" t="s">
        <v>180</v>
      </c>
      <c r="K17" s="27" t="s">
        <v>181</v>
      </c>
      <c r="L17" s="30" t="s">
        <v>182</v>
      </c>
      <c r="M17" s="30" t="s">
        <v>183</v>
      </c>
      <c r="N17" s="30" t="s">
        <v>184</v>
      </c>
      <c r="O17" s="30" t="s">
        <v>185</v>
      </c>
      <c r="P17" s="30" t="s">
        <v>58</v>
      </c>
      <c r="Q17" s="47" t="s">
        <v>186</v>
      </c>
      <c r="R17" s="33"/>
      <c r="S17" s="33"/>
      <c r="T17" s="33"/>
      <c r="U17" s="33"/>
      <c r="V17" s="27"/>
      <c r="W17" s="34" t="s">
        <v>60</v>
      </c>
      <c r="X17" s="30"/>
      <c r="Y17" s="27"/>
      <c r="Z17" s="27"/>
      <c r="AA17" s="34" t="s">
        <v>60</v>
      </c>
      <c r="AB17" s="34"/>
      <c r="AC17" s="27" t="s">
        <v>187</v>
      </c>
      <c r="AD17" s="27" t="s">
        <v>188</v>
      </c>
      <c r="AE17" s="34"/>
      <c r="AF17" s="27" t="s">
        <v>189</v>
      </c>
      <c r="AG17" s="34"/>
      <c r="AH17" s="48"/>
      <c r="AI17" s="48">
        <v>19.041799999999999</v>
      </c>
      <c r="AJ17" s="48"/>
      <c r="AK17" s="27"/>
      <c r="AL17" s="27" t="s">
        <v>190</v>
      </c>
      <c r="AM17" s="34">
        <v>55</v>
      </c>
    </row>
    <row r="18" spans="2:39" ht="70" customHeight="1" x14ac:dyDescent="0.55000000000000004">
      <c r="B18" s="25" t="s">
        <v>191</v>
      </c>
      <c r="C18" s="35" t="s">
        <v>151</v>
      </c>
      <c r="D18" s="35" t="s">
        <v>46</v>
      </c>
      <c r="E18" s="27" t="s">
        <v>192</v>
      </c>
      <c r="F18" s="27" t="s">
        <v>193</v>
      </c>
      <c r="G18" s="29" t="s">
        <v>49</v>
      </c>
      <c r="H18" s="27" t="s">
        <v>50</v>
      </c>
      <c r="I18" s="27" t="s">
        <v>92</v>
      </c>
      <c r="J18" s="27" t="s">
        <v>194</v>
      </c>
      <c r="K18" s="27" t="s">
        <v>195</v>
      </c>
      <c r="L18" s="27" t="s">
        <v>196</v>
      </c>
      <c r="M18" s="27" t="s">
        <v>197</v>
      </c>
      <c r="N18" s="27" t="s">
        <v>198</v>
      </c>
      <c r="O18" s="27" t="s">
        <v>199</v>
      </c>
      <c r="P18" s="30" t="s">
        <v>58</v>
      </c>
      <c r="Q18" s="47" t="s">
        <v>200</v>
      </c>
      <c r="R18" s="33"/>
      <c r="S18" s="33"/>
      <c r="T18" s="33"/>
      <c r="U18" s="33"/>
      <c r="V18" s="27"/>
      <c r="W18" s="34"/>
      <c r="X18" s="30"/>
      <c r="Y18" s="27"/>
      <c r="Z18" s="27"/>
      <c r="AA18" s="34"/>
      <c r="AB18" s="34"/>
      <c r="AC18" s="27"/>
      <c r="AD18" s="27" t="s">
        <v>188</v>
      </c>
      <c r="AE18" s="34"/>
      <c r="AF18" s="27"/>
      <c r="AG18" s="34"/>
      <c r="AH18" s="48"/>
      <c r="AI18" s="27"/>
      <c r="AJ18" s="48"/>
      <c r="AK18" s="27"/>
      <c r="AL18" s="27"/>
      <c r="AM18" s="34"/>
    </row>
    <row r="19" spans="2:39" ht="70" customHeight="1" x14ac:dyDescent="0.55000000000000004">
      <c r="B19" s="25" t="s">
        <v>201</v>
      </c>
      <c r="C19" s="35"/>
      <c r="D19" s="35" t="s">
        <v>46</v>
      </c>
      <c r="E19" s="27" t="s">
        <v>202</v>
      </c>
      <c r="F19" s="27" t="s">
        <v>203</v>
      </c>
      <c r="G19" s="29" t="s">
        <v>49</v>
      </c>
      <c r="H19" s="27" t="s">
        <v>204</v>
      </c>
      <c r="I19" s="27" t="s">
        <v>104</v>
      </c>
      <c r="J19" s="27" t="s">
        <v>205</v>
      </c>
      <c r="K19" s="27"/>
      <c r="L19" s="30" t="s">
        <v>206</v>
      </c>
      <c r="M19" s="44" t="s">
        <v>207</v>
      </c>
      <c r="N19" s="54" t="s">
        <v>208</v>
      </c>
      <c r="O19" s="34" t="s">
        <v>209</v>
      </c>
      <c r="P19" s="34" t="s">
        <v>210</v>
      </c>
      <c r="Q19" s="47" t="s">
        <v>211</v>
      </c>
      <c r="R19" s="33"/>
      <c r="S19" s="33"/>
      <c r="T19" s="33"/>
      <c r="U19" s="33"/>
      <c r="V19" s="27"/>
      <c r="W19" s="34" t="s">
        <v>60</v>
      </c>
      <c r="X19" s="30"/>
      <c r="Y19" s="27"/>
      <c r="Z19" s="27"/>
      <c r="AA19" s="34" t="s">
        <v>60</v>
      </c>
      <c r="AB19" s="34"/>
      <c r="AC19" s="37" t="s">
        <v>212</v>
      </c>
      <c r="AD19" s="34" t="s">
        <v>213</v>
      </c>
      <c r="AE19" s="52"/>
      <c r="AF19" s="27" t="s">
        <v>214</v>
      </c>
      <c r="AG19" s="52">
        <v>43647</v>
      </c>
      <c r="AH19" s="63"/>
      <c r="AI19" s="63">
        <v>43831</v>
      </c>
      <c r="AJ19" s="63"/>
      <c r="AK19" s="27"/>
      <c r="AL19" s="27" t="s">
        <v>215</v>
      </c>
      <c r="AM19" s="34">
        <v>89</v>
      </c>
    </row>
    <row r="20" spans="2:39" ht="70" customHeight="1" x14ac:dyDescent="0.55000000000000004">
      <c r="B20" s="25" t="s">
        <v>216</v>
      </c>
      <c r="C20" s="35"/>
      <c r="D20" s="35" t="s">
        <v>46</v>
      </c>
      <c r="E20" s="27" t="s">
        <v>217</v>
      </c>
      <c r="F20" s="27" t="s">
        <v>218</v>
      </c>
      <c r="G20" s="29" t="s">
        <v>49</v>
      </c>
      <c r="H20" s="27" t="s">
        <v>50</v>
      </c>
      <c r="I20" s="27" t="s">
        <v>92</v>
      </c>
      <c r="J20" s="27" t="s">
        <v>219</v>
      </c>
      <c r="K20" s="27" t="s">
        <v>220</v>
      </c>
      <c r="L20" s="27" t="s">
        <v>221</v>
      </c>
      <c r="M20" s="27" t="s">
        <v>222</v>
      </c>
      <c r="N20" s="27" t="s">
        <v>223</v>
      </c>
      <c r="O20" s="27" t="s">
        <v>224</v>
      </c>
      <c r="P20" s="27" t="s">
        <v>57</v>
      </c>
      <c r="Q20" s="47" t="s">
        <v>225</v>
      </c>
      <c r="R20" s="33"/>
      <c r="S20" s="33"/>
      <c r="T20" s="33"/>
      <c r="U20" s="33"/>
      <c r="V20" s="27"/>
      <c r="W20" s="34" t="s">
        <v>85</v>
      </c>
      <c r="X20" s="30"/>
      <c r="Y20" s="27"/>
      <c r="Z20" s="27"/>
      <c r="AA20" s="34" t="s">
        <v>85</v>
      </c>
      <c r="AB20" s="64"/>
      <c r="AC20" s="30" t="s">
        <v>226</v>
      </c>
      <c r="AD20" s="34" t="s">
        <v>227</v>
      </c>
      <c r="AE20" s="65"/>
      <c r="AF20" s="27" t="s">
        <v>228</v>
      </c>
      <c r="AG20" s="65"/>
      <c r="AH20" s="63"/>
      <c r="AI20" s="63" t="s">
        <v>229</v>
      </c>
      <c r="AJ20" s="63"/>
      <c r="AK20" s="27"/>
      <c r="AL20" s="30" t="s">
        <v>230</v>
      </c>
      <c r="AM20" s="34">
        <v>119</v>
      </c>
    </row>
    <row r="21" spans="2:39" ht="70" customHeight="1" x14ac:dyDescent="0.55000000000000004">
      <c r="B21" s="25" t="s">
        <v>231</v>
      </c>
      <c r="C21" s="31" t="s">
        <v>232</v>
      </c>
      <c r="D21" s="35" t="s">
        <v>46</v>
      </c>
      <c r="E21" s="27" t="s">
        <v>233</v>
      </c>
      <c r="F21" s="27" t="s">
        <v>234</v>
      </c>
      <c r="G21" s="29" t="s">
        <v>235</v>
      </c>
      <c r="H21" s="27" t="s">
        <v>50</v>
      </c>
      <c r="I21" s="27" t="s">
        <v>92</v>
      </c>
      <c r="J21" s="27" t="s">
        <v>236</v>
      </c>
      <c r="K21" s="27" t="s">
        <v>237</v>
      </c>
      <c r="L21" s="27" t="s">
        <v>238</v>
      </c>
      <c r="M21" s="27" t="s">
        <v>239</v>
      </c>
      <c r="N21" s="27" t="s">
        <v>240</v>
      </c>
      <c r="O21" s="27" t="s">
        <v>241</v>
      </c>
      <c r="P21" s="27" t="s">
        <v>57</v>
      </c>
      <c r="Q21" s="47" t="s">
        <v>242</v>
      </c>
      <c r="R21" s="33"/>
      <c r="S21" s="33"/>
      <c r="T21" s="33"/>
      <c r="U21" s="33"/>
      <c r="V21" s="27"/>
      <c r="W21" s="34" t="s">
        <v>85</v>
      </c>
      <c r="X21" s="30"/>
      <c r="Y21" s="27"/>
      <c r="Z21" s="27"/>
      <c r="AA21" s="34" t="s">
        <v>85</v>
      </c>
      <c r="AB21" s="27"/>
      <c r="AC21" s="27" t="s">
        <v>243</v>
      </c>
      <c r="AD21" s="34" t="s">
        <v>227</v>
      </c>
      <c r="AE21" s="52"/>
      <c r="AF21" s="27" t="s">
        <v>244</v>
      </c>
      <c r="AG21" s="52">
        <v>44300</v>
      </c>
      <c r="AH21" s="27" t="s">
        <v>244</v>
      </c>
      <c r="AI21" s="52">
        <v>44316</v>
      </c>
      <c r="AJ21" s="27" t="s">
        <v>244</v>
      </c>
      <c r="AK21" s="27"/>
      <c r="AL21" s="27" t="s">
        <v>245</v>
      </c>
      <c r="AM21" s="34">
        <v>165</v>
      </c>
    </row>
    <row r="22" spans="2:39" ht="70" customHeight="1" x14ac:dyDescent="0.55000000000000004">
      <c r="B22" s="25" t="s">
        <v>246</v>
      </c>
      <c r="C22" s="31" t="s">
        <v>232</v>
      </c>
      <c r="D22" s="35" t="s">
        <v>46</v>
      </c>
      <c r="E22" s="27" t="s">
        <v>233</v>
      </c>
      <c r="F22" s="27" t="s">
        <v>247</v>
      </c>
      <c r="G22" s="29" t="s">
        <v>235</v>
      </c>
      <c r="H22" s="27" t="s">
        <v>50</v>
      </c>
      <c r="I22" s="27" t="s">
        <v>92</v>
      </c>
      <c r="J22" s="27" t="s">
        <v>248</v>
      </c>
      <c r="K22" s="27" t="s">
        <v>249</v>
      </c>
      <c r="L22" s="27" t="s">
        <v>250</v>
      </c>
      <c r="M22" s="27" t="s">
        <v>251</v>
      </c>
      <c r="N22" s="27" t="s">
        <v>252</v>
      </c>
      <c r="O22" s="27" t="s">
        <v>241</v>
      </c>
      <c r="P22" s="27" t="s">
        <v>57</v>
      </c>
      <c r="Q22" s="47" t="s">
        <v>253</v>
      </c>
      <c r="R22" s="33"/>
      <c r="S22" s="33"/>
      <c r="T22" s="33"/>
      <c r="U22" s="33"/>
      <c r="V22" s="27"/>
      <c r="W22" s="34" t="s">
        <v>85</v>
      </c>
      <c r="X22" s="30"/>
      <c r="Y22" s="27"/>
      <c r="Z22" s="27"/>
      <c r="AA22" s="34" t="s">
        <v>85</v>
      </c>
      <c r="AB22" s="27"/>
      <c r="AC22" s="27" t="s">
        <v>254</v>
      </c>
      <c r="AD22" s="34" t="s">
        <v>255</v>
      </c>
      <c r="AE22" s="52"/>
      <c r="AF22" s="27" t="s">
        <v>256</v>
      </c>
      <c r="AG22" s="52">
        <v>44290</v>
      </c>
      <c r="AH22" s="30" t="s">
        <v>257</v>
      </c>
      <c r="AI22" s="52">
        <v>44294</v>
      </c>
      <c r="AJ22" s="30" t="s">
        <v>257</v>
      </c>
      <c r="AK22" s="27"/>
      <c r="AL22" s="27" t="s">
        <v>258</v>
      </c>
      <c r="AM22" s="34">
        <v>160</v>
      </c>
    </row>
    <row r="23" spans="2:39" ht="70" customHeight="1" x14ac:dyDescent="0.55000000000000004">
      <c r="B23" s="25" t="s">
        <v>259</v>
      </c>
      <c r="C23" s="31" t="s">
        <v>260</v>
      </c>
      <c r="D23" s="35" t="s">
        <v>46</v>
      </c>
      <c r="E23" s="27" t="s">
        <v>261</v>
      </c>
      <c r="F23" s="37" t="s">
        <v>262</v>
      </c>
      <c r="G23" s="29" t="s">
        <v>49</v>
      </c>
      <c r="H23" s="37" t="s">
        <v>103</v>
      </c>
      <c r="I23" s="37" t="s">
        <v>263</v>
      </c>
      <c r="J23" s="37" t="s">
        <v>264</v>
      </c>
      <c r="K23" s="37"/>
      <c r="L23" s="37" t="s">
        <v>265</v>
      </c>
      <c r="M23" s="66" t="s">
        <v>266</v>
      </c>
      <c r="N23" s="46" t="s">
        <v>267</v>
      </c>
      <c r="O23" s="46" t="s">
        <v>268</v>
      </c>
      <c r="P23" s="46" t="s">
        <v>269</v>
      </c>
      <c r="Q23" s="47" t="s">
        <v>270</v>
      </c>
      <c r="R23" s="33"/>
      <c r="S23" s="33"/>
      <c r="T23" s="33"/>
      <c r="U23" s="33"/>
      <c r="V23" s="27"/>
      <c r="W23" s="34"/>
      <c r="X23" s="30"/>
      <c r="Y23" s="27"/>
      <c r="Z23" s="27"/>
      <c r="AA23" s="34"/>
      <c r="AB23" s="34"/>
      <c r="AC23" s="34"/>
      <c r="AD23" s="67" t="s">
        <v>271</v>
      </c>
      <c r="AE23" s="34"/>
      <c r="AF23" s="34"/>
      <c r="AG23" s="34"/>
      <c r="AH23" s="34"/>
      <c r="AI23" s="34"/>
      <c r="AJ23" s="34"/>
      <c r="AK23" s="27"/>
      <c r="AL23" s="34"/>
      <c r="AM23" s="34"/>
    </row>
    <row r="24" spans="2:39" ht="70" customHeight="1" x14ac:dyDescent="0.55000000000000004">
      <c r="B24" s="25" t="s">
        <v>272</v>
      </c>
      <c r="C24" s="31" t="s">
        <v>260</v>
      </c>
      <c r="D24" s="35" t="s">
        <v>46</v>
      </c>
      <c r="E24" s="27" t="s">
        <v>273</v>
      </c>
      <c r="F24" s="37" t="s">
        <v>262</v>
      </c>
      <c r="G24" s="29" t="s">
        <v>49</v>
      </c>
      <c r="H24" s="37" t="s">
        <v>103</v>
      </c>
      <c r="I24" s="37" t="s">
        <v>263</v>
      </c>
      <c r="J24" s="37" t="s">
        <v>274</v>
      </c>
      <c r="K24" s="37" t="s">
        <v>275</v>
      </c>
      <c r="L24" s="27" t="s">
        <v>276</v>
      </c>
      <c r="M24" s="27" t="s">
        <v>277</v>
      </c>
      <c r="N24" s="27" t="s">
        <v>278</v>
      </c>
      <c r="O24" s="34" t="s">
        <v>58</v>
      </c>
      <c r="P24" s="27" t="s">
        <v>279</v>
      </c>
      <c r="Q24" s="47" t="s">
        <v>280</v>
      </c>
      <c r="R24" s="33"/>
      <c r="S24" s="33"/>
      <c r="T24" s="33"/>
      <c r="U24" s="33"/>
      <c r="V24" s="27"/>
      <c r="W24" s="34"/>
      <c r="X24" s="30"/>
      <c r="Y24" s="27"/>
      <c r="Z24" s="27"/>
      <c r="AA24" s="34"/>
      <c r="AB24" s="34"/>
      <c r="AC24" s="34"/>
      <c r="AD24" s="34" t="s">
        <v>281</v>
      </c>
      <c r="AE24" s="34"/>
      <c r="AF24" s="34"/>
      <c r="AG24" s="34"/>
      <c r="AH24" s="34"/>
      <c r="AI24" s="34"/>
      <c r="AJ24" s="34"/>
      <c r="AK24" s="27"/>
      <c r="AL24" s="34"/>
      <c r="AM24" s="34"/>
    </row>
    <row r="25" spans="2:39" ht="70" customHeight="1" x14ac:dyDescent="0.55000000000000004">
      <c r="B25" s="25" t="s">
        <v>282</v>
      </c>
      <c r="C25" s="31" t="s">
        <v>260</v>
      </c>
      <c r="D25" s="35" t="s">
        <v>46</v>
      </c>
      <c r="E25" s="27" t="s">
        <v>283</v>
      </c>
      <c r="F25" s="27" t="s">
        <v>284</v>
      </c>
      <c r="G25" s="29" t="s">
        <v>285</v>
      </c>
      <c r="H25" s="27" t="s">
        <v>103</v>
      </c>
      <c r="I25" s="27" t="s">
        <v>263</v>
      </c>
      <c r="J25" s="56" t="s">
        <v>286</v>
      </c>
      <c r="K25" s="30"/>
      <c r="L25" s="34" t="s">
        <v>287</v>
      </c>
      <c r="M25" s="27" t="s">
        <v>288</v>
      </c>
      <c r="N25" s="34" t="s">
        <v>289</v>
      </c>
      <c r="O25" s="34" t="s">
        <v>58</v>
      </c>
      <c r="P25" s="27" t="s">
        <v>290</v>
      </c>
      <c r="Q25" s="47" t="s">
        <v>291</v>
      </c>
      <c r="R25" s="33"/>
      <c r="S25" s="34" t="s">
        <v>292</v>
      </c>
      <c r="T25" s="30" t="s">
        <v>293</v>
      </c>
      <c r="U25" s="33"/>
      <c r="V25" s="29">
        <v>44824</v>
      </c>
      <c r="W25" s="34" t="s">
        <v>85</v>
      </c>
      <c r="X25" s="30" t="s">
        <v>294</v>
      </c>
      <c r="Y25" s="29">
        <v>44824</v>
      </c>
      <c r="Z25" s="29">
        <v>44869</v>
      </c>
      <c r="AA25" s="34" t="s">
        <v>85</v>
      </c>
      <c r="AB25" s="34"/>
      <c r="AC25" s="27" t="s">
        <v>295</v>
      </c>
      <c r="AD25" s="68" t="s">
        <v>296</v>
      </c>
      <c r="AE25" s="69"/>
      <c r="AF25" s="37" t="s">
        <v>297</v>
      </c>
      <c r="AG25" s="69">
        <v>45088</v>
      </c>
      <c r="AH25" s="69">
        <v>45107</v>
      </c>
      <c r="AI25" s="70"/>
      <c r="AJ25" s="70"/>
      <c r="AK25" s="27"/>
      <c r="AL25" s="37" t="s">
        <v>298</v>
      </c>
      <c r="AM25" s="70">
        <v>378</v>
      </c>
    </row>
    <row r="26" spans="2:39" ht="70" customHeight="1" x14ac:dyDescent="0.2">
      <c r="B26" s="25" t="s">
        <v>299</v>
      </c>
      <c r="C26" s="31" t="s">
        <v>260</v>
      </c>
      <c r="D26" s="35" t="s">
        <v>46</v>
      </c>
      <c r="E26" s="66" t="s">
        <v>300</v>
      </c>
      <c r="F26" s="27" t="s">
        <v>284</v>
      </c>
      <c r="G26" s="29" t="s">
        <v>285</v>
      </c>
      <c r="H26" s="27" t="s">
        <v>103</v>
      </c>
      <c r="I26" s="27" t="s">
        <v>263</v>
      </c>
      <c r="J26" s="27" t="s">
        <v>301</v>
      </c>
      <c r="K26" s="71"/>
      <c r="L26" s="27" t="s">
        <v>302</v>
      </c>
      <c r="M26" s="34" t="s">
        <v>156</v>
      </c>
      <c r="N26" s="27" t="s">
        <v>303</v>
      </c>
      <c r="O26" s="34" t="s">
        <v>210</v>
      </c>
      <c r="P26" s="34" t="s">
        <v>210</v>
      </c>
      <c r="Q26" s="34"/>
      <c r="R26" s="33"/>
      <c r="S26" s="33"/>
      <c r="T26" s="33"/>
      <c r="U26" s="33"/>
      <c r="V26" s="27"/>
      <c r="W26" s="34" t="s">
        <v>60</v>
      </c>
      <c r="X26" s="30"/>
      <c r="Y26" s="27"/>
      <c r="Z26" s="27"/>
      <c r="AA26" s="34" t="s">
        <v>60</v>
      </c>
      <c r="AB26" s="27" t="s">
        <v>304</v>
      </c>
      <c r="AC26" s="30" t="s">
        <v>305</v>
      </c>
      <c r="AD26" s="34" t="s">
        <v>306</v>
      </c>
      <c r="AE26" s="52"/>
      <c r="AF26" s="34" t="s">
        <v>307</v>
      </c>
      <c r="AG26" s="52">
        <v>44515</v>
      </c>
      <c r="AH26" s="34" t="s">
        <v>308</v>
      </c>
      <c r="AI26" s="52">
        <v>44533</v>
      </c>
      <c r="AJ26" s="34" t="s">
        <v>308</v>
      </c>
      <c r="AK26" s="27"/>
      <c r="AL26" s="27" t="s">
        <v>309</v>
      </c>
      <c r="AM26" s="34">
        <v>229</v>
      </c>
    </row>
    <row r="27" spans="2:39" ht="70" customHeight="1" x14ac:dyDescent="0.55000000000000004">
      <c r="B27" s="25" t="s">
        <v>310</v>
      </c>
      <c r="C27" s="31">
        <v>1</v>
      </c>
      <c r="D27" s="35" t="s">
        <v>46</v>
      </c>
      <c r="E27" s="27" t="s">
        <v>311</v>
      </c>
      <c r="F27" s="27" t="s">
        <v>312</v>
      </c>
      <c r="G27" s="29" t="s">
        <v>313</v>
      </c>
      <c r="H27" s="27" t="s">
        <v>103</v>
      </c>
      <c r="I27" s="27" t="s">
        <v>263</v>
      </c>
      <c r="J27" s="30" t="s">
        <v>314</v>
      </c>
      <c r="K27" s="27"/>
      <c r="L27" s="30" t="s">
        <v>315</v>
      </c>
      <c r="M27" s="44" t="s">
        <v>316</v>
      </c>
      <c r="N27" s="30" t="s">
        <v>317</v>
      </c>
      <c r="O27" s="34" t="s">
        <v>209</v>
      </c>
      <c r="P27" s="34" t="s">
        <v>210</v>
      </c>
      <c r="Q27" s="27"/>
      <c r="R27" s="33"/>
      <c r="S27" s="34" t="s">
        <v>292</v>
      </c>
      <c r="T27" s="34" t="s">
        <v>318</v>
      </c>
      <c r="U27" s="34"/>
      <c r="V27" s="52">
        <v>44608</v>
      </c>
      <c r="W27" s="34" t="s">
        <v>292</v>
      </c>
      <c r="X27" s="31" t="s">
        <v>319</v>
      </c>
      <c r="Y27" s="52">
        <v>44621</v>
      </c>
      <c r="Z27" s="52">
        <v>44669</v>
      </c>
      <c r="AA27" s="34" t="s">
        <v>292</v>
      </c>
      <c r="AB27" s="34"/>
      <c r="AC27" s="27" t="s">
        <v>314</v>
      </c>
      <c r="AD27" s="27" t="s">
        <v>263</v>
      </c>
      <c r="AE27" s="52"/>
      <c r="AF27" s="34" t="s">
        <v>320</v>
      </c>
      <c r="AG27" s="52">
        <v>45211</v>
      </c>
      <c r="AH27" s="27" t="s">
        <v>321</v>
      </c>
      <c r="AI27" s="52">
        <v>45211</v>
      </c>
      <c r="AJ27" s="34"/>
      <c r="AK27" s="27"/>
      <c r="AL27" s="27" t="s">
        <v>322</v>
      </c>
      <c r="AM27" s="34">
        <v>401</v>
      </c>
    </row>
    <row r="28" spans="2:39" ht="70" customHeight="1" x14ac:dyDescent="0.55000000000000004">
      <c r="B28" s="55" t="s">
        <v>323</v>
      </c>
      <c r="C28" s="72" t="s">
        <v>260</v>
      </c>
      <c r="D28" s="73" t="s">
        <v>324</v>
      </c>
      <c r="E28" s="56" t="s">
        <v>325</v>
      </c>
      <c r="F28" s="56" t="s">
        <v>326</v>
      </c>
      <c r="G28" s="57" t="s">
        <v>49</v>
      </c>
      <c r="H28" s="56" t="s">
        <v>103</v>
      </c>
      <c r="I28" s="56" t="s">
        <v>263</v>
      </c>
      <c r="J28" s="56" t="s">
        <v>327</v>
      </c>
      <c r="K28" s="27"/>
      <c r="L28" s="27"/>
      <c r="M28" s="27"/>
      <c r="N28" s="27"/>
      <c r="O28" s="27"/>
      <c r="P28" s="27"/>
      <c r="Q28" s="27" t="s">
        <v>328</v>
      </c>
      <c r="R28" s="33"/>
      <c r="S28" s="33"/>
      <c r="T28" s="33"/>
      <c r="U28" s="33"/>
      <c r="V28" s="27"/>
      <c r="W28" s="34"/>
      <c r="X28" s="30"/>
      <c r="Y28" s="27"/>
      <c r="Z28" s="27"/>
      <c r="AA28" s="34"/>
      <c r="AB28" s="34"/>
      <c r="AC28" s="34"/>
      <c r="AD28" s="34" t="s">
        <v>329</v>
      </c>
      <c r="AE28" s="34"/>
      <c r="AF28" s="34"/>
      <c r="AG28" s="34"/>
      <c r="AH28" s="34"/>
      <c r="AI28" s="34"/>
      <c r="AJ28" s="34"/>
      <c r="AK28" s="27"/>
      <c r="AL28" s="34"/>
      <c r="AM28" s="34"/>
    </row>
    <row r="29" spans="2:39" ht="70" customHeight="1" x14ac:dyDescent="0.55000000000000004">
      <c r="B29" s="25" t="s">
        <v>330</v>
      </c>
      <c r="C29" s="27" t="s">
        <v>331</v>
      </c>
      <c r="D29" s="27" t="s">
        <v>46</v>
      </c>
      <c r="E29" s="27" t="s">
        <v>332</v>
      </c>
      <c r="F29" s="27" t="s">
        <v>333</v>
      </c>
      <c r="G29" s="29">
        <v>43679</v>
      </c>
      <c r="H29" s="27" t="s">
        <v>103</v>
      </c>
      <c r="I29" s="27" t="s">
        <v>334</v>
      </c>
      <c r="J29" s="27" t="s">
        <v>335</v>
      </c>
      <c r="K29" s="27" t="s">
        <v>112</v>
      </c>
      <c r="L29" s="44" t="s">
        <v>107</v>
      </c>
      <c r="M29" s="44" t="s">
        <v>336</v>
      </c>
      <c r="N29" s="44" t="s">
        <v>337</v>
      </c>
      <c r="O29" s="44" t="s">
        <v>210</v>
      </c>
      <c r="P29" s="44" t="s">
        <v>210</v>
      </c>
      <c r="Q29" s="27" t="s">
        <v>338</v>
      </c>
      <c r="R29" s="34"/>
      <c r="S29" s="34"/>
      <c r="T29" s="34"/>
      <c r="U29" s="34"/>
      <c r="V29" s="34"/>
      <c r="W29" s="34" t="s">
        <v>60</v>
      </c>
      <c r="X29" s="31"/>
      <c r="Y29" s="34"/>
      <c r="Z29" s="34"/>
      <c r="AA29" s="34" t="s">
        <v>60</v>
      </c>
      <c r="AB29" s="34"/>
      <c r="AC29" s="27" t="s">
        <v>339</v>
      </c>
      <c r="AD29" s="31" t="s">
        <v>340</v>
      </c>
      <c r="AE29" s="34"/>
      <c r="AF29" s="27" t="s">
        <v>341</v>
      </c>
      <c r="AG29" s="34">
        <v>20201012</v>
      </c>
      <c r="AH29" s="27" t="s">
        <v>342</v>
      </c>
      <c r="AI29" s="27"/>
      <c r="AJ29" s="27" t="s">
        <v>342</v>
      </c>
      <c r="AK29" s="27"/>
      <c r="AL29" s="27" t="s">
        <v>343</v>
      </c>
      <c r="AM29" s="34">
        <v>133</v>
      </c>
    </row>
    <row r="30" spans="2:39" ht="70" customHeight="1" x14ac:dyDescent="0.55000000000000004">
      <c r="B30" s="25" t="s">
        <v>344</v>
      </c>
      <c r="C30" s="27"/>
      <c r="D30" s="27"/>
      <c r="E30" s="27"/>
      <c r="F30" s="27"/>
      <c r="G30" s="29"/>
      <c r="H30" s="27" t="s">
        <v>103</v>
      </c>
      <c r="I30" s="27" t="s">
        <v>334</v>
      </c>
      <c r="J30" s="27" t="s">
        <v>345</v>
      </c>
      <c r="K30" s="27" t="s">
        <v>346</v>
      </c>
      <c r="L30" s="44" t="s">
        <v>347</v>
      </c>
      <c r="M30" s="44" t="s">
        <v>348</v>
      </c>
      <c r="N30" s="44" t="s">
        <v>349</v>
      </c>
      <c r="O30" s="44"/>
      <c r="P30" s="44"/>
      <c r="Q30" s="36"/>
      <c r="R30" s="34"/>
      <c r="S30" s="34" t="s">
        <v>85</v>
      </c>
      <c r="T30" s="34" t="s">
        <v>350</v>
      </c>
      <c r="U30" s="52">
        <v>45525</v>
      </c>
      <c r="V30" s="52">
        <v>45539</v>
      </c>
      <c r="W30" s="34" t="s">
        <v>85</v>
      </c>
      <c r="X30" s="31" t="s">
        <v>351</v>
      </c>
      <c r="Y30" s="52">
        <v>45554</v>
      </c>
      <c r="Z30" s="52">
        <v>45606</v>
      </c>
      <c r="AA30" s="34" t="s">
        <v>85</v>
      </c>
      <c r="AB30" s="34"/>
      <c r="AC30" s="27" t="s">
        <v>346</v>
      </c>
      <c r="AD30" s="31" t="s">
        <v>352</v>
      </c>
      <c r="AE30" s="52"/>
      <c r="AF30" s="27" t="s">
        <v>353</v>
      </c>
      <c r="AG30" s="52">
        <v>45791</v>
      </c>
      <c r="AH30" s="27" t="s">
        <v>354</v>
      </c>
      <c r="AI30" s="29">
        <v>45812</v>
      </c>
      <c r="AJ30" s="27"/>
      <c r="AK30" s="27"/>
      <c r="AL30" s="27" t="s">
        <v>355</v>
      </c>
      <c r="AM30" s="94">
        <v>536</v>
      </c>
    </row>
    <row r="31" spans="2:39" ht="70" customHeight="1" x14ac:dyDescent="0.55000000000000004">
      <c r="B31" s="25" t="s">
        <v>356</v>
      </c>
      <c r="C31" s="35"/>
      <c r="D31" s="35" t="s">
        <v>46</v>
      </c>
      <c r="E31" s="27" t="s">
        <v>357</v>
      </c>
      <c r="F31" s="29">
        <v>44286</v>
      </c>
      <c r="G31" s="29"/>
      <c r="H31" s="27" t="s">
        <v>103</v>
      </c>
      <c r="I31" s="27" t="s">
        <v>263</v>
      </c>
      <c r="J31" s="27" t="s">
        <v>358</v>
      </c>
      <c r="K31" s="27" t="s">
        <v>359</v>
      </c>
      <c r="L31" s="27" t="s">
        <v>360</v>
      </c>
      <c r="M31" s="27" t="s">
        <v>361</v>
      </c>
      <c r="N31" s="27" t="s">
        <v>362</v>
      </c>
      <c r="O31" s="27" t="s">
        <v>363</v>
      </c>
      <c r="P31" s="27" t="s">
        <v>364</v>
      </c>
      <c r="Q31" s="36"/>
      <c r="R31" s="33"/>
      <c r="S31" s="33"/>
      <c r="T31" s="33"/>
      <c r="U31" s="33"/>
      <c r="V31" s="27"/>
      <c r="W31" s="34"/>
      <c r="X31" s="30"/>
      <c r="Y31" s="27"/>
      <c r="Z31" s="27"/>
      <c r="AA31" s="34"/>
      <c r="AB31" s="34"/>
      <c r="AC31" s="30" t="s">
        <v>359</v>
      </c>
      <c r="AD31" s="27" t="s">
        <v>365</v>
      </c>
      <c r="AE31" s="34"/>
      <c r="AF31" s="34"/>
      <c r="AG31" s="34"/>
      <c r="AH31" s="34"/>
      <c r="AI31" s="34"/>
      <c r="AJ31" s="34"/>
      <c r="AK31" s="27"/>
      <c r="AL31" s="34"/>
      <c r="AM31" s="34"/>
    </row>
    <row r="32" spans="2:39" ht="70" customHeight="1" x14ac:dyDescent="0.55000000000000004">
      <c r="B32" s="25" t="s">
        <v>366</v>
      </c>
      <c r="C32" s="31"/>
      <c r="D32" s="35" t="s">
        <v>46</v>
      </c>
      <c r="E32" s="27" t="s">
        <v>367</v>
      </c>
      <c r="F32" s="29">
        <v>44286</v>
      </c>
      <c r="G32" s="29"/>
      <c r="H32" s="27" t="s">
        <v>103</v>
      </c>
      <c r="I32" s="27" t="s">
        <v>263</v>
      </c>
      <c r="J32" s="27" t="s">
        <v>368</v>
      </c>
      <c r="K32" s="27" t="s">
        <v>369</v>
      </c>
      <c r="L32" s="27" t="s">
        <v>370</v>
      </c>
      <c r="M32" s="27" t="s">
        <v>371</v>
      </c>
      <c r="N32" s="27" t="s">
        <v>372</v>
      </c>
      <c r="O32" s="27" t="s">
        <v>363</v>
      </c>
      <c r="P32" s="27" t="s">
        <v>373</v>
      </c>
      <c r="Q32" s="36"/>
      <c r="R32" s="33"/>
      <c r="S32" s="33"/>
      <c r="T32" s="33"/>
      <c r="U32" s="33"/>
      <c r="V32" s="27"/>
      <c r="W32" s="34"/>
      <c r="X32" s="30"/>
      <c r="Y32" s="27"/>
      <c r="Z32" s="27"/>
      <c r="AA32" s="34"/>
      <c r="AB32" s="34"/>
      <c r="AC32" s="27" t="s">
        <v>369</v>
      </c>
      <c r="AD32" s="27" t="s">
        <v>374</v>
      </c>
      <c r="AE32" s="34"/>
      <c r="AF32" s="34"/>
      <c r="AG32" s="34"/>
      <c r="AH32" s="34"/>
      <c r="AI32" s="34"/>
      <c r="AJ32" s="34"/>
      <c r="AK32" s="27"/>
      <c r="AL32" s="34"/>
      <c r="AM32" s="34"/>
    </row>
    <row r="33" spans="1:39" ht="70" customHeight="1" x14ac:dyDescent="0.55000000000000004">
      <c r="B33" s="25" t="s">
        <v>375</v>
      </c>
      <c r="C33" s="35"/>
      <c r="D33" s="35" t="s">
        <v>46</v>
      </c>
      <c r="E33" s="27" t="s">
        <v>376</v>
      </c>
      <c r="F33" s="27" t="s">
        <v>377</v>
      </c>
      <c r="G33" s="29"/>
      <c r="H33" s="27" t="s">
        <v>378</v>
      </c>
      <c r="I33" s="27" t="s">
        <v>379</v>
      </c>
      <c r="J33" s="27" t="s">
        <v>380</v>
      </c>
      <c r="K33" s="27" t="s">
        <v>381</v>
      </c>
      <c r="L33" s="27" t="s">
        <v>382</v>
      </c>
      <c r="M33" s="27" t="s">
        <v>383</v>
      </c>
      <c r="N33" s="27" t="s">
        <v>384</v>
      </c>
      <c r="O33" s="27" t="s">
        <v>385</v>
      </c>
      <c r="P33" s="27"/>
      <c r="Q33" s="36"/>
      <c r="R33" s="33"/>
      <c r="S33" s="30" t="s">
        <v>85</v>
      </c>
      <c r="T33" s="30" t="s">
        <v>386</v>
      </c>
      <c r="U33" s="29">
        <v>45083</v>
      </c>
      <c r="V33" s="29">
        <v>45100</v>
      </c>
      <c r="W33" s="34" t="s">
        <v>85</v>
      </c>
      <c r="X33" s="30" t="s">
        <v>387</v>
      </c>
      <c r="Y33" s="29">
        <v>45105</v>
      </c>
      <c r="Z33" s="29">
        <v>45132</v>
      </c>
      <c r="AA33" s="34" t="s">
        <v>85</v>
      </c>
      <c r="AB33" s="34"/>
      <c r="AC33" s="27" t="s">
        <v>381</v>
      </c>
      <c r="AD33" s="27" t="s">
        <v>388</v>
      </c>
      <c r="AE33" s="52"/>
      <c r="AF33" s="27" t="s">
        <v>389</v>
      </c>
      <c r="AG33" s="52">
        <v>45265</v>
      </c>
      <c r="AH33" s="34">
        <v>183.108373</v>
      </c>
      <c r="AI33" s="52">
        <v>45267</v>
      </c>
      <c r="AJ33" s="34"/>
      <c r="AK33" s="27"/>
      <c r="AL33" s="27" t="s">
        <v>390</v>
      </c>
      <c r="AM33" s="34">
        <v>422</v>
      </c>
    </row>
    <row r="34" spans="1:39" ht="70" customHeight="1" x14ac:dyDescent="0.55000000000000004">
      <c r="B34" s="25" t="s">
        <v>391</v>
      </c>
      <c r="C34" s="31"/>
      <c r="D34" s="35" t="s">
        <v>46</v>
      </c>
      <c r="E34" s="27" t="s">
        <v>376</v>
      </c>
      <c r="F34" s="27" t="s">
        <v>377</v>
      </c>
      <c r="G34" s="29"/>
      <c r="H34" s="27" t="s">
        <v>378</v>
      </c>
      <c r="I34" s="27" t="s">
        <v>379</v>
      </c>
      <c r="J34" s="27" t="s">
        <v>392</v>
      </c>
      <c r="K34" s="27" t="s">
        <v>393</v>
      </c>
      <c r="L34" s="27" t="s">
        <v>394</v>
      </c>
      <c r="M34" s="27" t="s">
        <v>395</v>
      </c>
      <c r="N34" s="27" t="s">
        <v>396</v>
      </c>
      <c r="O34" s="27" t="s">
        <v>385</v>
      </c>
      <c r="P34" s="27"/>
      <c r="Q34" s="27"/>
      <c r="R34" s="34"/>
      <c r="S34" s="27" t="s">
        <v>60</v>
      </c>
      <c r="T34" s="27" t="s">
        <v>397</v>
      </c>
      <c r="U34" s="29">
        <v>44977</v>
      </c>
      <c r="V34" s="29">
        <v>45022</v>
      </c>
      <c r="W34" s="34" t="s">
        <v>85</v>
      </c>
      <c r="X34" s="30" t="s">
        <v>398</v>
      </c>
      <c r="Y34" s="29">
        <v>45030</v>
      </c>
      <c r="Z34" s="29">
        <v>45068</v>
      </c>
      <c r="AA34" s="34" t="s">
        <v>85</v>
      </c>
      <c r="AB34" s="34"/>
      <c r="AC34" s="27" t="s">
        <v>399</v>
      </c>
      <c r="AD34" s="27" t="s">
        <v>400</v>
      </c>
      <c r="AE34" s="52"/>
      <c r="AF34" s="27" t="s">
        <v>401</v>
      </c>
      <c r="AG34" s="52">
        <v>45741</v>
      </c>
      <c r="AH34" s="27" t="s">
        <v>402</v>
      </c>
      <c r="AI34" s="52">
        <v>45747</v>
      </c>
      <c r="AJ34" s="34"/>
      <c r="AK34" s="27"/>
      <c r="AL34" s="27" t="s">
        <v>403</v>
      </c>
      <c r="AM34" s="34">
        <v>526</v>
      </c>
    </row>
    <row r="35" spans="1:39" ht="70" customHeight="1" x14ac:dyDescent="0.55000000000000004">
      <c r="B35" s="25" t="s">
        <v>404</v>
      </c>
      <c r="C35" s="35"/>
      <c r="D35" s="35" t="s">
        <v>46</v>
      </c>
      <c r="E35" s="27" t="s">
        <v>376</v>
      </c>
      <c r="F35" s="37" t="s">
        <v>377</v>
      </c>
      <c r="G35" s="29"/>
      <c r="H35" s="27" t="s">
        <v>378</v>
      </c>
      <c r="I35" s="27" t="s">
        <v>379</v>
      </c>
      <c r="J35" s="37" t="s">
        <v>405</v>
      </c>
      <c r="K35" s="37" t="s">
        <v>406</v>
      </c>
      <c r="L35" s="37" t="s">
        <v>407</v>
      </c>
      <c r="M35" s="66" t="s">
        <v>408</v>
      </c>
      <c r="N35" s="46" t="s">
        <v>409</v>
      </c>
      <c r="O35" s="46" t="s">
        <v>410</v>
      </c>
      <c r="P35" s="27"/>
      <c r="Q35" s="46"/>
      <c r="R35" s="33"/>
      <c r="S35" s="27" t="s">
        <v>60</v>
      </c>
      <c r="T35" s="27" t="s">
        <v>411</v>
      </c>
      <c r="U35" s="27"/>
      <c r="V35" s="29">
        <v>44294</v>
      </c>
      <c r="W35" s="34" t="s">
        <v>60</v>
      </c>
      <c r="X35" s="30" t="s">
        <v>412</v>
      </c>
      <c r="Y35" s="27"/>
      <c r="Z35" s="29">
        <v>44321</v>
      </c>
      <c r="AA35" s="34" t="s">
        <v>60</v>
      </c>
      <c r="AB35" s="34"/>
      <c r="AC35" s="66" t="s">
        <v>413</v>
      </c>
      <c r="AD35" s="30" t="s">
        <v>414</v>
      </c>
      <c r="AE35" s="29"/>
      <c r="AF35" s="27" t="s">
        <v>415</v>
      </c>
      <c r="AG35" s="29">
        <v>44343</v>
      </c>
      <c r="AH35" s="27"/>
      <c r="AI35" s="29">
        <v>44347</v>
      </c>
      <c r="AJ35" s="27"/>
      <c r="AK35" s="27"/>
      <c r="AL35" s="27" t="s">
        <v>416</v>
      </c>
      <c r="AM35" s="27">
        <v>177</v>
      </c>
    </row>
    <row r="36" spans="1:39" ht="70" customHeight="1" x14ac:dyDescent="0.55000000000000004">
      <c r="B36" s="74" t="s">
        <v>417</v>
      </c>
      <c r="C36" s="75"/>
      <c r="D36" s="76" t="s">
        <v>46</v>
      </c>
      <c r="E36" s="77" t="s">
        <v>376</v>
      </c>
      <c r="F36" s="77" t="s">
        <v>377</v>
      </c>
      <c r="G36" s="78"/>
      <c r="H36" s="77" t="s">
        <v>378</v>
      </c>
      <c r="I36" s="77" t="s">
        <v>379</v>
      </c>
      <c r="J36" s="77" t="s">
        <v>418</v>
      </c>
      <c r="K36" s="77" t="s">
        <v>419</v>
      </c>
      <c r="L36" s="77" t="s">
        <v>420</v>
      </c>
      <c r="M36" s="77" t="s">
        <v>421</v>
      </c>
      <c r="N36" s="77" t="s">
        <v>422</v>
      </c>
      <c r="O36" s="77" t="s">
        <v>410</v>
      </c>
      <c r="P36" s="77"/>
      <c r="Q36" s="37"/>
      <c r="R36" s="51"/>
      <c r="S36" s="33"/>
      <c r="T36" s="51"/>
      <c r="U36" s="51"/>
      <c r="V36" s="37"/>
      <c r="W36" s="70"/>
      <c r="X36" s="79"/>
      <c r="Y36" s="37"/>
      <c r="Z36" s="37"/>
      <c r="AA36" s="70"/>
      <c r="AB36" s="70"/>
      <c r="AC36" s="37" t="s">
        <v>419</v>
      </c>
      <c r="AD36" s="37" t="s">
        <v>423</v>
      </c>
      <c r="AE36" s="34"/>
      <c r="AF36" s="34"/>
      <c r="AG36" s="34"/>
      <c r="AH36" s="34"/>
      <c r="AI36" s="34"/>
      <c r="AJ36" s="34"/>
      <c r="AK36" s="27"/>
      <c r="AL36" s="34"/>
      <c r="AM36" s="34"/>
    </row>
    <row r="37" spans="1:39" ht="70" customHeight="1" x14ac:dyDescent="0.55000000000000004">
      <c r="B37" s="25" t="s">
        <v>424</v>
      </c>
      <c r="C37" s="27" t="s">
        <v>425</v>
      </c>
      <c r="D37" s="35" t="s">
        <v>46</v>
      </c>
      <c r="E37" s="27" t="s">
        <v>426</v>
      </c>
      <c r="F37" s="80" t="s">
        <v>427</v>
      </c>
      <c r="G37" s="52">
        <v>44244</v>
      </c>
      <c r="H37" s="27" t="s">
        <v>378</v>
      </c>
      <c r="I37" s="34" t="s">
        <v>428</v>
      </c>
      <c r="J37" s="34" t="s">
        <v>429</v>
      </c>
      <c r="K37" s="54" t="s">
        <v>430</v>
      </c>
      <c r="L37" s="27" t="s">
        <v>431</v>
      </c>
      <c r="M37" s="27" t="s">
        <v>432</v>
      </c>
      <c r="N37" s="27" t="s">
        <v>433</v>
      </c>
      <c r="O37" s="30" t="s">
        <v>434</v>
      </c>
      <c r="P37" s="27" t="s">
        <v>435</v>
      </c>
      <c r="Q37" s="34"/>
      <c r="R37" s="34"/>
      <c r="S37" s="34" t="s">
        <v>60</v>
      </c>
      <c r="T37" s="34"/>
      <c r="U37" s="34"/>
      <c r="V37" s="34"/>
      <c r="W37" s="34" t="s">
        <v>60</v>
      </c>
      <c r="X37" s="31"/>
      <c r="Y37" s="34"/>
      <c r="Z37" s="34"/>
      <c r="AA37" s="34" t="s">
        <v>60</v>
      </c>
      <c r="AB37" s="34"/>
      <c r="AC37" s="81" t="s">
        <v>436</v>
      </c>
      <c r="AD37" s="34" t="s">
        <v>428</v>
      </c>
      <c r="AE37" s="52"/>
      <c r="AF37" s="27" t="s">
        <v>437</v>
      </c>
      <c r="AG37" s="52">
        <v>44625</v>
      </c>
      <c r="AH37" s="34"/>
      <c r="AI37" s="52">
        <v>44630</v>
      </c>
      <c r="AJ37" s="34"/>
      <c r="AK37" s="27"/>
      <c r="AL37" s="27" t="s">
        <v>438</v>
      </c>
      <c r="AM37" s="34">
        <v>253</v>
      </c>
    </row>
    <row r="38" spans="1:39" ht="70" customHeight="1" x14ac:dyDescent="0.55000000000000004">
      <c r="B38" s="25" t="s">
        <v>439</v>
      </c>
      <c r="C38" s="27" t="s">
        <v>440</v>
      </c>
      <c r="D38" s="34" t="s">
        <v>46</v>
      </c>
      <c r="E38" s="27" t="s">
        <v>441</v>
      </c>
      <c r="F38" s="80" t="s">
        <v>427</v>
      </c>
      <c r="G38" s="52">
        <v>44453</v>
      </c>
      <c r="H38" s="27" t="s">
        <v>442</v>
      </c>
      <c r="I38" s="34" t="s">
        <v>443</v>
      </c>
      <c r="J38" s="27" t="s">
        <v>444</v>
      </c>
      <c r="K38" s="27" t="s">
        <v>445</v>
      </c>
      <c r="L38" s="27" t="s">
        <v>446</v>
      </c>
      <c r="M38" s="27" t="s">
        <v>447</v>
      </c>
      <c r="N38" s="34" t="s">
        <v>448</v>
      </c>
      <c r="O38" s="34" t="s">
        <v>448</v>
      </c>
      <c r="P38" s="34" t="s">
        <v>448</v>
      </c>
      <c r="Q38" s="34"/>
      <c r="R38" s="34"/>
      <c r="S38" s="34" t="s">
        <v>85</v>
      </c>
      <c r="T38" s="34" t="s">
        <v>449</v>
      </c>
      <c r="U38" s="52">
        <v>45019</v>
      </c>
      <c r="V38" s="52">
        <v>45035</v>
      </c>
      <c r="W38" s="34" t="s">
        <v>85</v>
      </c>
      <c r="X38" s="31" t="s">
        <v>450</v>
      </c>
      <c r="Y38" s="52">
        <v>45077</v>
      </c>
      <c r="Z38" s="52">
        <v>45104</v>
      </c>
      <c r="AA38" s="34" t="s">
        <v>85</v>
      </c>
      <c r="AB38" s="34"/>
      <c r="AC38" s="27" t="s">
        <v>451</v>
      </c>
      <c r="AD38" s="34" t="s">
        <v>443</v>
      </c>
      <c r="AE38" s="34"/>
      <c r="AF38" s="34"/>
      <c r="AG38" s="34"/>
      <c r="AH38" s="34"/>
      <c r="AI38" s="34"/>
      <c r="AJ38" s="34"/>
      <c r="AK38" s="27"/>
      <c r="AL38" s="34"/>
      <c r="AM38" s="34"/>
    </row>
    <row r="39" spans="1:39" ht="70" customHeight="1" x14ac:dyDescent="0.55000000000000004">
      <c r="B39" s="82" t="s">
        <v>452</v>
      </c>
      <c r="C39" s="79" t="s">
        <v>453</v>
      </c>
      <c r="D39" s="83"/>
      <c r="E39" s="37" t="s">
        <v>454</v>
      </c>
      <c r="F39" s="37" t="s">
        <v>455</v>
      </c>
      <c r="G39" s="84"/>
      <c r="H39" s="37" t="s">
        <v>378</v>
      </c>
      <c r="I39" s="27" t="s">
        <v>379</v>
      </c>
      <c r="J39" s="37" t="s">
        <v>456</v>
      </c>
      <c r="K39" s="37" t="s">
        <v>457</v>
      </c>
      <c r="L39" s="37" t="s">
        <v>458</v>
      </c>
      <c r="M39" s="37" t="s">
        <v>459</v>
      </c>
      <c r="N39" s="37" t="s">
        <v>460</v>
      </c>
      <c r="O39" s="37" t="s">
        <v>461</v>
      </c>
      <c r="P39" s="37"/>
      <c r="Q39" s="37"/>
      <c r="R39" s="51"/>
      <c r="S39" s="33"/>
      <c r="T39" s="51"/>
      <c r="U39" s="51"/>
      <c r="V39" s="37"/>
      <c r="W39" s="70"/>
      <c r="X39" s="79"/>
      <c r="Y39" s="37"/>
      <c r="Z39" s="37"/>
      <c r="AA39" s="70"/>
      <c r="AB39" s="70"/>
      <c r="AC39" s="37"/>
      <c r="AD39" s="37" t="s">
        <v>462</v>
      </c>
      <c r="AE39" s="34"/>
      <c r="AF39" s="34"/>
      <c r="AG39" s="34"/>
      <c r="AH39" s="34"/>
      <c r="AI39" s="34"/>
      <c r="AJ39" s="34"/>
      <c r="AK39" s="27"/>
      <c r="AL39" s="34"/>
      <c r="AM39" s="34"/>
    </row>
    <row r="40" spans="1:39" ht="70" customHeight="1" x14ac:dyDescent="0.55000000000000004">
      <c r="B40" s="25" t="s">
        <v>463</v>
      </c>
      <c r="C40" s="79" t="s">
        <v>453</v>
      </c>
      <c r="D40" s="35"/>
      <c r="E40" s="37" t="s">
        <v>454</v>
      </c>
      <c r="F40" s="80" t="s">
        <v>464</v>
      </c>
      <c r="G40" s="52"/>
      <c r="H40" s="27" t="s">
        <v>378</v>
      </c>
      <c r="I40" s="27" t="s">
        <v>379</v>
      </c>
      <c r="J40" s="27" t="s">
        <v>465</v>
      </c>
      <c r="K40" s="54" t="s">
        <v>466</v>
      </c>
      <c r="L40" s="27" t="s">
        <v>467</v>
      </c>
      <c r="M40" s="27" t="s">
        <v>468</v>
      </c>
      <c r="N40" s="27" t="s">
        <v>469</v>
      </c>
      <c r="O40" s="30" t="s">
        <v>470</v>
      </c>
      <c r="P40" s="27"/>
      <c r="Q40" s="34"/>
      <c r="R40" s="34"/>
      <c r="S40" s="34"/>
      <c r="T40" s="34"/>
      <c r="U40" s="34"/>
      <c r="V40" s="34"/>
      <c r="W40" s="34"/>
      <c r="X40" s="31"/>
      <c r="Y40" s="34"/>
      <c r="Z40" s="34"/>
      <c r="AA40" s="34"/>
      <c r="AB40" s="34"/>
      <c r="AC40" s="81"/>
      <c r="AD40" s="34" t="s">
        <v>471</v>
      </c>
      <c r="AE40" s="52"/>
      <c r="AF40" s="27"/>
      <c r="AG40" s="52"/>
      <c r="AH40" s="34"/>
      <c r="AI40" s="52"/>
      <c r="AJ40" s="34"/>
      <c r="AK40" s="27"/>
      <c r="AL40" s="27"/>
      <c r="AM40" s="34"/>
    </row>
    <row r="41" spans="1:39" ht="70" customHeight="1" x14ac:dyDescent="0.55000000000000004">
      <c r="A41"/>
      <c r="B41" s="25" t="s">
        <v>472</v>
      </c>
      <c r="C41" s="79" t="s">
        <v>473</v>
      </c>
      <c r="D41" s="35"/>
      <c r="E41" s="37"/>
      <c r="F41" s="80" t="s">
        <v>474</v>
      </c>
      <c r="G41" s="52"/>
      <c r="H41" s="27" t="s">
        <v>50</v>
      </c>
      <c r="I41" s="27" t="s">
        <v>78</v>
      </c>
      <c r="J41" s="27" t="s">
        <v>475</v>
      </c>
      <c r="K41" s="54" t="s">
        <v>476</v>
      </c>
      <c r="L41" s="27" t="s">
        <v>477</v>
      </c>
      <c r="M41" s="27"/>
      <c r="N41" s="27"/>
      <c r="O41" s="30"/>
      <c r="P41" s="27"/>
      <c r="Q41" s="34"/>
      <c r="R41" s="34"/>
      <c r="S41" s="34" t="s">
        <v>85</v>
      </c>
      <c r="T41" s="34" t="s">
        <v>478</v>
      </c>
      <c r="U41" s="52">
        <v>45832</v>
      </c>
      <c r="V41" s="52">
        <v>45848</v>
      </c>
      <c r="W41" s="34" t="s">
        <v>85</v>
      </c>
      <c r="X41" s="31" t="s">
        <v>516</v>
      </c>
      <c r="Y41" s="52">
        <v>45852</v>
      </c>
      <c r="Z41" s="92">
        <v>45887</v>
      </c>
      <c r="AA41" s="34"/>
      <c r="AB41" s="34"/>
      <c r="AC41" s="81" t="s">
        <v>479</v>
      </c>
      <c r="AD41" s="34" t="s">
        <v>480</v>
      </c>
      <c r="AE41" s="52"/>
      <c r="AF41" s="27"/>
      <c r="AG41" s="52"/>
      <c r="AH41" s="34"/>
      <c r="AI41" s="52"/>
      <c r="AJ41" s="34"/>
      <c r="AK41" s="27"/>
      <c r="AL41" s="27"/>
      <c r="AM41" s="34"/>
    </row>
    <row r="42" spans="1:39" ht="93" customHeight="1" x14ac:dyDescent="0.55000000000000004">
      <c r="B42" s="25" t="s">
        <v>481</v>
      </c>
      <c r="C42" s="30" t="s">
        <v>453</v>
      </c>
      <c r="D42" s="34"/>
      <c r="E42" s="27" t="s">
        <v>454</v>
      </c>
      <c r="F42" s="80" t="s">
        <v>464</v>
      </c>
      <c r="G42" s="52"/>
      <c r="H42" s="27" t="s">
        <v>378</v>
      </c>
      <c r="I42" s="27" t="s">
        <v>379</v>
      </c>
      <c r="J42" s="27" t="s">
        <v>482</v>
      </c>
      <c r="K42" s="27" t="s">
        <v>483</v>
      </c>
      <c r="L42" s="27" t="s">
        <v>484</v>
      </c>
      <c r="M42" s="27" t="s">
        <v>485</v>
      </c>
      <c r="N42" s="34" t="s">
        <v>486</v>
      </c>
      <c r="O42" s="27" t="s">
        <v>487</v>
      </c>
      <c r="P42" s="27" t="s">
        <v>488</v>
      </c>
      <c r="Q42" s="34"/>
      <c r="R42" s="34"/>
      <c r="S42" s="34"/>
      <c r="T42" s="34"/>
      <c r="U42" s="52"/>
      <c r="V42" s="52"/>
      <c r="W42" s="34"/>
      <c r="X42" s="31"/>
      <c r="Y42" s="52"/>
      <c r="Z42" s="34"/>
      <c r="AA42" s="34"/>
      <c r="AB42" s="34"/>
      <c r="AC42" s="27"/>
      <c r="AD42" s="34" t="s">
        <v>423</v>
      </c>
      <c r="AE42" s="34"/>
      <c r="AF42" s="34"/>
      <c r="AG42" s="34"/>
      <c r="AH42" s="34"/>
      <c r="AI42" s="34"/>
      <c r="AJ42" s="34"/>
      <c r="AK42" s="27"/>
      <c r="AL42" s="34"/>
      <c r="AM42" s="34"/>
    </row>
    <row r="43" spans="1:39" ht="101.15" customHeight="1" x14ac:dyDescent="0.55000000000000004">
      <c r="B43" s="85" t="s">
        <v>489</v>
      </c>
      <c r="C43" s="34"/>
      <c r="D43" s="34"/>
      <c r="E43" s="34" t="s">
        <v>490</v>
      </c>
      <c r="F43" s="34"/>
      <c r="G43" s="34"/>
      <c r="H43" s="34" t="s">
        <v>491</v>
      </c>
      <c r="I43" s="34" t="s">
        <v>492</v>
      </c>
      <c r="J43" s="27" t="s">
        <v>493</v>
      </c>
      <c r="K43" s="27" t="s">
        <v>494</v>
      </c>
      <c r="L43" s="27" t="s">
        <v>495</v>
      </c>
      <c r="M43" s="27" t="s">
        <v>496</v>
      </c>
      <c r="N43" s="27" t="s">
        <v>497</v>
      </c>
      <c r="O43" s="27" t="s">
        <v>498</v>
      </c>
      <c r="P43" s="27" t="s">
        <v>499</v>
      </c>
      <c r="Q43" s="34"/>
      <c r="R43" s="34"/>
      <c r="S43" s="34" t="s">
        <v>85</v>
      </c>
      <c r="T43" s="34" t="s">
        <v>500</v>
      </c>
      <c r="U43" s="52">
        <v>45636</v>
      </c>
      <c r="V43" s="52">
        <v>45650</v>
      </c>
      <c r="W43" s="34" t="s">
        <v>85</v>
      </c>
      <c r="X43" s="31" t="s">
        <v>501</v>
      </c>
      <c r="Y43" s="52">
        <v>45673</v>
      </c>
      <c r="Z43" s="52">
        <v>45684</v>
      </c>
      <c r="AA43" s="34" t="s">
        <v>85</v>
      </c>
      <c r="AB43" s="34"/>
      <c r="AC43" s="34"/>
      <c r="AD43" s="34" t="s">
        <v>492</v>
      </c>
      <c r="AE43" s="95"/>
      <c r="AF43" s="94" t="s">
        <v>519</v>
      </c>
      <c r="AG43" s="95">
        <v>45709</v>
      </c>
      <c r="AH43" s="96" t="s">
        <v>520</v>
      </c>
      <c r="AI43" s="94"/>
      <c r="AJ43" s="94"/>
      <c r="AK43" s="94"/>
      <c r="AL43" s="96" t="s">
        <v>521</v>
      </c>
      <c r="AM43" s="94">
        <v>542</v>
      </c>
    </row>
    <row r="44" spans="1:39" ht="156.65" customHeight="1" x14ac:dyDescent="0.55000000000000004">
      <c r="B44" s="85" t="s">
        <v>502</v>
      </c>
      <c r="C44" s="30" t="s">
        <v>503</v>
      </c>
      <c r="D44" s="86"/>
      <c r="E44" s="27" t="s">
        <v>504</v>
      </c>
      <c r="F44" s="87"/>
      <c r="G44" s="87"/>
      <c r="H44" s="27" t="s">
        <v>505</v>
      </c>
      <c r="I44" s="27"/>
      <c r="J44" s="27" t="s">
        <v>506</v>
      </c>
      <c r="K44" s="27"/>
      <c r="L44" s="27" t="s">
        <v>507</v>
      </c>
      <c r="M44" s="27" t="s">
        <v>508</v>
      </c>
      <c r="N44" s="27" t="s">
        <v>509</v>
      </c>
      <c r="O44" s="27" t="s">
        <v>510</v>
      </c>
      <c r="P44" s="27" t="s">
        <v>511</v>
      </c>
      <c r="Q44" s="87"/>
      <c r="R44" s="27"/>
      <c r="S44" s="87" t="s">
        <v>517</v>
      </c>
      <c r="T44" s="87" t="s">
        <v>518</v>
      </c>
      <c r="U44" s="93">
        <v>45895</v>
      </c>
      <c r="V44" s="87"/>
      <c r="W44" s="87"/>
      <c r="X44" s="88"/>
      <c r="Y44" s="87"/>
      <c r="Z44" s="87"/>
      <c r="AA44" s="87"/>
      <c r="AB44" s="87"/>
      <c r="AC44" s="87"/>
      <c r="AD44" s="87"/>
      <c r="AE44" s="87"/>
      <c r="AF44" s="87"/>
      <c r="AG44" s="87"/>
      <c r="AH44" s="87"/>
      <c r="AI44" s="86"/>
      <c r="AJ44" s="86"/>
      <c r="AK44" s="86"/>
      <c r="AL44" s="86"/>
      <c r="AM44" s="86"/>
    </row>
    <row r="45" spans="1:39" ht="81" customHeight="1" x14ac:dyDescent="0.55000000000000004">
      <c r="A45" s="89"/>
      <c r="B45" s="85" t="s">
        <v>512</v>
      </c>
      <c r="C45" s="34"/>
      <c r="D45" s="35" t="s">
        <v>46</v>
      </c>
      <c r="E45" s="27" t="s">
        <v>522</v>
      </c>
      <c r="F45" s="97">
        <v>46387</v>
      </c>
      <c r="G45" s="52">
        <v>45940</v>
      </c>
      <c r="H45" s="27" t="s">
        <v>103</v>
      </c>
      <c r="I45" s="34" t="s">
        <v>523</v>
      </c>
      <c r="J45" s="27" t="s">
        <v>551</v>
      </c>
      <c r="K45" s="27" t="s">
        <v>550</v>
      </c>
      <c r="L45" s="27" t="s">
        <v>552</v>
      </c>
      <c r="M45" s="27" t="s">
        <v>553</v>
      </c>
      <c r="N45" s="27" t="s">
        <v>554</v>
      </c>
      <c r="O45" s="27" t="s">
        <v>532</v>
      </c>
      <c r="P45" s="27" t="s">
        <v>555</v>
      </c>
      <c r="Q45" s="27"/>
      <c r="R45" s="27"/>
      <c r="S45" s="86"/>
      <c r="T45" s="86"/>
      <c r="U45" s="86"/>
      <c r="V45" s="86"/>
      <c r="W45" s="86"/>
      <c r="X45" s="90"/>
      <c r="Y45" s="86"/>
      <c r="Z45" s="86"/>
      <c r="AA45" s="86"/>
      <c r="AB45" s="86"/>
      <c r="AC45" s="86"/>
      <c r="AD45" s="86"/>
      <c r="AE45" s="86"/>
      <c r="AF45" s="86"/>
      <c r="AG45" s="86"/>
      <c r="AH45" s="86"/>
      <c r="AI45" s="86"/>
      <c r="AJ45" s="86"/>
      <c r="AK45" s="86"/>
      <c r="AL45" s="86"/>
      <c r="AM45" s="86"/>
    </row>
    <row r="46" spans="1:39" ht="81" customHeight="1" x14ac:dyDescent="0.55000000000000004">
      <c r="A46" s="89"/>
      <c r="B46" s="85" t="s">
        <v>582</v>
      </c>
      <c r="C46" s="34"/>
      <c r="D46" s="35" t="s">
        <v>46</v>
      </c>
      <c r="E46" s="27" t="s">
        <v>522</v>
      </c>
      <c r="F46" s="97">
        <v>46265</v>
      </c>
      <c r="G46" s="52">
        <v>45940</v>
      </c>
      <c r="H46" s="27" t="s">
        <v>103</v>
      </c>
      <c r="I46" s="34" t="s">
        <v>523</v>
      </c>
      <c r="J46" s="27" t="s">
        <v>525</v>
      </c>
      <c r="K46" s="27" t="s">
        <v>524</v>
      </c>
      <c r="L46" s="27" t="s">
        <v>527</v>
      </c>
      <c r="M46" s="27" t="s">
        <v>529</v>
      </c>
      <c r="N46" s="27" t="s">
        <v>531</v>
      </c>
      <c r="O46" s="27" t="s">
        <v>532</v>
      </c>
      <c r="P46" s="27" t="s">
        <v>534</v>
      </c>
      <c r="Q46" s="27"/>
      <c r="R46" s="27"/>
      <c r="S46" s="86"/>
      <c r="T46" s="86"/>
      <c r="U46" s="86"/>
      <c r="V46" s="86"/>
      <c r="W46" s="86"/>
      <c r="X46" s="90"/>
      <c r="Y46" s="86"/>
      <c r="Z46" s="86"/>
      <c r="AA46" s="86"/>
      <c r="AB46" s="86"/>
      <c r="AC46" s="86"/>
      <c r="AD46" s="86"/>
      <c r="AE46" s="86"/>
      <c r="AF46" s="86"/>
      <c r="AG46" s="86"/>
      <c r="AH46" s="86"/>
      <c r="AI46" s="86"/>
      <c r="AJ46" s="86"/>
      <c r="AK46" s="86"/>
      <c r="AL46" s="86"/>
      <c r="AM46" s="86"/>
    </row>
    <row r="47" spans="1:39" ht="81" customHeight="1" x14ac:dyDescent="0.55000000000000004">
      <c r="A47" s="89"/>
      <c r="B47" s="85" t="s">
        <v>513</v>
      </c>
      <c r="C47" s="34"/>
      <c r="D47" s="35" t="s">
        <v>46</v>
      </c>
      <c r="E47" s="27" t="s">
        <v>557</v>
      </c>
      <c r="F47" s="97">
        <v>46112</v>
      </c>
      <c r="G47" s="52">
        <v>45940</v>
      </c>
      <c r="H47" s="27" t="s">
        <v>103</v>
      </c>
      <c r="I47" s="34" t="s">
        <v>556</v>
      </c>
      <c r="J47" s="27" t="s">
        <v>559</v>
      </c>
      <c r="K47" s="27" t="s">
        <v>558</v>
      </c>
      <c r="L47" s="27" t="s">
        <v>560</v>
      </c>
      <c r="M47" s="27" t="s">
        <v>561</v>
      </c>
      <c r="N47" s="27" t="s">
        <v>562</v>
      </c>
      <c r="O47" s="27" t="s">
        <v>532</v>
      </c>
      <c r="P47" s="27" t="s">
        <v>563</v>
      </c>
      <c r="Q47" s="27"/>
      <c r="R47" s="27"/>
      <c r="S47" s="86"/>
      <c r="T47" s="86"/>
      <c r="U47" s="86"/>
      <c r="V47" s="86"/>
      <c r="W47" s="86"/>
      <c r="X47" s="90"/>
      <c r="Y47" s="86"/>
      <c r="Z47" s="86"/>
      <c r="AA47" s="86"/>
      <c r="AB47" s="86"/>
      <c r="AC47" s="86"/>
      <c r="AD47" s="86"/>
      <c r="AE47" s="86"/>
      <c r="AF47" s="86"/>
      <c r="AG47" s="86"/>
      <c r="AH47" s="86"/>
      <c r="AI47" s="86"/>
      <c r="AJ47" s="86"/>
      <c r="AK47" s="86"/>
      <c r="AL47" s="86"/>
      <c r="AM47" s="86"/>
    </row>
    <row r="48" spans="1:39" ht="81" customHeight="1" x14ac:dyDescent="0.55000000000000004">
      <c r="A48" s="89"/>
      <c r="B48" s="85" t="s">
        <v>514</v>
      </c>
      <c r="C48" s="34"/>
      <c r="D48" s="35" t="s">
        <v>46</v>
      </c>
      <c r="E48" s="27" t="s">
        <v>565</v>
      </c>
      <c r="F48" s="97">
        <v>46112</v>
      </c>
      <c r="G48" s="52">
        <v>45940</v>
      </c>
      <c r="H48" s="27" t="s">
        <v>103</v>
      </c>
      <c r="I48" s="34" t="s">
        <v>564</v>
      </c>
      <c r="J48" s="27" t="s">
        <v>567</v>
      </c>
      <c r="K48" s="27" t="s">
        <v>566</v>
      </c>
      <c r="L48" s="27" t="s">
        <v>568</v>
      </c>
      <c r="M48" s="27" t="s">
        <v>569</v>
      </c>
      <c r="N48" s="27" t="s">
        <v>570</v>
      </c>
      <c r="O48" s="27" t="s">
        <v>532</v>
      </c>
      <c r="P48" s="27" t="s">
        <v>571</v>
      </c>
      <c r="Q48" s="27"/>
      <c r="R48" s="27"/>
      <c r="S48" s="86"/>
      <c r="T48" s="86"/>
      <c r="U48" s="86"/>
      <c r="V48" s="86"/>
      <c r="W48" s="86"/>
      <c r="X48" s="90"/>
      <c r="Y48" s="86"/>
      <c r="Z48" s="86"/>
      <c r="AA48" s="86"/>
      <c r="AB48" s="86"/>
      <c r="AC48" s="86"/>
      <c r="AD48" s="86"/>
      <c r="AE48" s="86"/>
      <c r="AF48" s="86"/>
      <c r="AG48" s="86"/>
      <c r="AH48" s="86"/>
      <c r="AI48" s="86"/>
      <c r="AJ48" s="86"/>
      <c r="AK48" s="86"/>
      <c r="AL48" s="86"/>
      <c r="AM48" s="86"/>
    </row>
    <row r="49" spans="1:39" ht="81" customHeight="1" x14ac:dyDescent="0.55000000000000004">
      <c r="A49" s="89"/>
      <c r="B49" s="113" t="s">
        <v>609</v>
      </c>
      <c r="C49" s="34"/>
      <c r="D49" s="35" t="s">
        <v>46</v>
      </c>
      <c r="E49" s="27" t="s">
        <v>522</v>
      </c>
      <c r="F49" s="97">
        <v>46112</v>
      </c>
      <c r="G49" s="52">
        <v>45940</v>
      </c>
      <c r="H49" s="27" t="s">
        <v>103</v>
      </c>
      <c r="I49" s="34" t="s">
        <v>523</v>
      </c>
      <c r="J49" s="27" t="s">
        <v>572</v>
      </c>
      <c r="K49" s="27" t="s">
        <v>573</v>
      </c>
      <c r="L49" s="27" t="s">
        <v>574</v>
      </c>
      <c r="M49" s="27" t="s">
        <v>575</v>
      </c>
      <c r="N49" s="27" t="s">
        <v>576</v>
      </c>
      <c r="O49" s="27" t="s">
        <v>532</v>
      </c>
      <c r="P49" s="27" t="s">
        <v>577</v>
      </c>
      <c r="Q49" s="27"/>
      <c r="R49" s="27"/>
      <c r="S49" s="86" t="s">
        <v>85</v>
      </c>
      <c r="T49" s="86" t="s">
        <v>603</v>
      </c>
      <c r="U49" s="92">
        <v>46097</v>
      </c>
      <c r="V49" s="92">
        <v>46112</v>
      </c>
      <c r="W49" s="86" t="s">
        <v>85</v>
      </c>
      <c r="X49" s="90" t="s">
        <v>607</v>
      </c>
      <c r="Y49" s="114">
        <v>46112</v>
      </c>
      <c r="Z49" s="114">
        <v>46131</v>
      </c>
      <c r="AA49" s="86" t="s">
        <v>85</v>
      </c>
      <c r="AB49" s="86"/>
      <c r="AC49" s="87" t="s">
        <v>604</v>
      </c>
      <c r="AD49" s="86" t="s">
        <v>605</v>
      </c>
      <c r="AE49" s="86"/>
      <c r="AF49" s="86"/>
      <c r="AG49" s="86"/>
      <c r="AH49" s="86"/>
      <c r="AI49" s="86"/>
      <c r="AJ49" s="86"/>
      <c r="AK49" s="86"/>
      <c r="AL49" s="86"/>
      <c r="AM49" s="86"/>
    </row>
    <row r="50" spans="1:39" ht="81" customHeight="1" x14ac:dyDescent="0.55000000000000004">
      <c r="A50" s="89"/>
      <c r="B50" s="113" t="s">
        <v>515</v>
      </c>
      <c r="C50" s="34"/>
      <c r="D50" s="35" t="s">
        <v>46</v>
      </c>
      <c r="E50" s="27" t="s">
        <v>522</v>
      </c>
      <c r="F50" s="103">
        <v>45870</v>
      </c>
      <c r="G50" s="52">
        <v>45940</v>
      </c>
      <c r="H50" s="34" t="s">
        <v>50</v>
      </c>
      <c r="I50" s="34" t="s">
        <v>78</v>
      </c>
      <c r="J50" s="27" t="s">
        <v>580</v>
      </c>
      <c r="K50" s="27" t="s">
        <v>581</v>
      </c>
      <c r="L50" s="27" t="s">
        <v>579</v>
      </c>
      <c r="M50" s="27" t="s">
        <v>578</v>
      </c>
      <c r="N50" s="27" t="s">
        <v>600</v>
      </c>
      <c r="O50" s="27" t="s">
        <v>532</v>
      </c>
      <c r="P50" s="27" t="s">
        <v>532</v>
      </c>
      <c r="Q50" s="27"/>
      <c r="R50" s="27"/>
      <c r="S50" s="86" t="s">
        <v>85</v>
      </c>
      <c r="T50" s="87" t="s">
        <v>599</v>
      </c>
      <c r="U50" s="92">
        <v>46072</v>
      </c>
      <c r="V50" s="92">
        <v>46087</v>
      </c>
      <c r="W50" s="86" t="s">
        <v>606</v>
      </c>
      <c r="X50" s="90" t="s">
        <v>608</v>
      </c>
      <c r="Y50" s="114">
        <v>46119</v>
      </c>
      <c r="Z50" s="86"/>
      <c r="AA50" s="86"/>
      <c r="AB50" s="86"/>
      <c r="AC50" s="86" t="s">
        <v>602</v>
      </c>
      <c r="AD50" s="86" t="s">
        <v>601</v>
      </c>
      <c r="AE50" s="86"/>
      <c r="AF50" s="86"/>
      <c r="AG50" s="86"/>
      <c r="AH50" s="86"/>
      <c r="AI50" s="86"/>
      <c r="AJ50" s="86"/>
      <c r="AK50" s="86"/>
      <c r="AL50" s="86"/>
      <c r="AM50" s="86"/>
    </row>
    <row r="51" spans="1:39" s="112" customFormat="1" ht="81" customHeight="1" x14ac:dyDescent="0.55000000000000004">
      <c r="A51" s="109"/>
      <c r="B51" s="85" t="s">
        <v>587</v>
      </c>
      <c r="C51" s="34"/>
      <c r="D51" s="35" t="s">
        <v>46</v>
      </c>
      <c r="E51" s="27" t="s">
        <v>522</v>
      </c>
      <c r="F51" s="103">
        <v>45992</v>
      </c>
      <c r="G51" s="52">
        <v>46006</v>
      </c>
      <c r="H51" s="34" t="s">
        <v>50</v>
      </c>
      <c r="I51" s="27" t="s">
        <v>379</v>
      </c>
      <c r="J51" s="27" t="s">
        <v>588</v>
      </c>
      <c r="K51" s="27"/>
      <c r="L51" s="27" t="s">
        <v>589</v>
      </c>
      <c r="M51" s="27" t="s">
        <v>590</v>
      </c>
      <c r="N51" s="27" t="s">
        <v>591</v>
      </c>
      <c r="O51" s="27" t="s">
        <v>592</v>
      </c>
      <c r="P51" s="27" t="s">
        <v>363</v>
      </c>
      <c r="Q51" s="27"/>
      <c r="R51" s="27"/>
      <c r="S51" s="86"/>
      <c r="T51" s="86"/>
      <c r="U51" s="86"/>
      <c r="V51" s="86"/>
      <c r="W51" s="86"/>
      <c r="X51" s="90"/>
      <c r="Y51" s="110"/>
      <c r="Z51" s="110"/>
      <c r="AA51" s="110"/>
      <c r="AB51" s="110"/>
      <c r="AC51" s="110"/>
      <c r="AD51" s="110"/>
      <c r="AE51" s="110"/>
      <c r="AF51" s="110"/>
      <c r="AG51" s="110"/>
      <c r="AH51" s="110"/>
      <c r="AI51" s="110"/>
      <c r="AJ51" s="110"/>
      <c r="AK51" s="110"/>
      <c r="AL51" s="110"/>
      <c r="AM51" s="110"/>
    </row>
    <row r="52" spans="1:39" s="112" customFormat="1" ht="81" customHeight="1" x14ac:dyDescent="0.55000000000000004">
      <c r="A52" s="109"/>
      <c r="B52" s="85" t="s">
        <v>593</v>
      </c>
      <c r="C52" s="34"/>
      <c r="D52" s="35" t="s">
        <v>46</v>
      </c>
      <c r="E52" s="27" t="s">
        <v>522</v>
      </c>
      <c r="F52" s="103">
        <v>46203</v>
      </c>
      <c r="G52" s="52">
        <v>46062</v>
      </c>
      <c r="H52" s="27" t="s">
        <v>103</v>
      </c>
      <c r="I52" s="27" t="s">
        <v>352</v>
      </c>
      <c r="J52" s="27" t="s">
        <v>594</v>
      </c>
      <c r="K52" s="27" t="s">
        <v>595</v>
      </c>
      <c r="L52" s="27" t="s">
        <v>596</v>
      </c>
      <c r="M52" s="27" t="s">
        <v>597</v>
      </c>
      <c r="N52" s="27" t="s">
        <v>598</v>
      </c>
      <c r="O52" s="27" t="s">
        <v>363</v>
      </c>
      <c r="P52" s="27" t="s">
        <v>577</v>
      </c>
      <c r="Q52" s="27"/>
      <c r="R52" s="96"/>
      <c r="S52" s="110"/>
      <c r="T52" s="110"/>
      <c r="U52" s="110"/>
      <c r="V52" s="110"/>
      <c r="W52" s="110"/>
      <c r="X52" s="111"/>
      <c r="Y52" s="110"/>
      <c r="Z52" s="110"/>
      <c r="AA52" s="110"/>
      <c r="AB52" s="110"/>
      <c r="AC52" s="110"/>
      <c r="AD52" s="110"/>
      <c r="AE52" s="110"/>
      <c r="AF52" s="110"/>
      <c r="AG52" s="110"/>
      <c r="AH52" s="110"/>
      <c r="AI52" s="110"/>
      <c r="AJ52" s="110"/>
      <c r="AK52" s="110"/>
      <c r="AL52" s="110"/>
      <c r="AM52" s="110"/>
    </row>
  </sheetData>
  <autoFilter ref="A5:AR50" xr:uid="{00000000-0001-0000-0E00-000000000000}">
    <filterColumn colId="7" showButton="0"/>
    <filterColumn colId="9" showButton="0"/>
    <filterColumn colId="33" showButton="0"/>
    <filterColumn colId="35" showButton="0"/>
  </autoFilter>
  <mergeCells count="10">
    <mergeCell ref="H5:I5"/>
    <mergeCell ref="J5:K5"/>
    <mergeCell ref="AH5:AI5"/>
    <mergeCell ref="AJ5:AK5"/>
    <mergeCell ref="B2:AM2"/>
    <mergeCell ref="C3:H3"/>
    <mergeCell ref="B4:D4"/>
    <mergeCell ref="S4:V4"/>
    <mergeCell ref="W4:AD4"/>
    <mergeCell ref="AE4:AM4"/>
  </mergeCells>
  <phoneticPr fontId="4"/>
  <conditionalFormatting sqref="C78">
    <cfRule type="duplicateValues" dxfId="2" priority="3"/>
  </conditionalFormatting>
  <conditionalFormatting sqref="C80">
    <cfRule type="duplicateValues" dxfId="1" priority="1"/>
    <cfRule type="duplicateValues" dxfId="0" priority="2"/>
  </conditionalFormatting>
  <dataValidations count="2">
    <dataValidation type="list" allowBlank="1" showInputMessage="1" showErrorMessage="1" sqref="S1:S1048576 W7:W52 AA7:AA52" xr:uid="{EF35CAB3-59BB-4E79-A4B2-4CC5ADCA4C25}">
      <formula1>"○,●"</formula1>
    </dataValidation>
    <dataValidation type="date" allowBlank="1" showInputMessage="1" showErrorMessage="1" sqref="U49:V50" xr:uid="{0C1C6046-AF17-4C3D-AB93-81C8D6865A54}">
      <formula1>44287</formula1>
      <formula2>72775</formula2>
    </dataValidation>
  </dataValidation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E327-0E0D-4E17-A8B3-30DB00C332D1}">
  <dimension ref="A1:C10"/>
  <sheetViews>
    <sheetView workbookViewId="0">
      <selection activeCell="G18" sqref="G18"/>
    </sheetView>
  </sheetViews>
  <sheetFormatPr defaultRowHeight="18" x14ac:dyDescent="0.55000000000000004"/>
  <cols>
    <col min="1" max="1" width="12.25" customWidth="1"/>
    <col min="2" max="2" width="13.33203125" customWidth="1"/>
  </cols>
  <sheetData>
    <row r="1" spans="1:3" ht="18.5" thickBot="1" x14ac:dyDescent="0.6">
      <c r="C1" s="102" t="s">
        <v>543</v>
      </c>
    </row>
    <row r="2" spans="1:3" ht="25" x14ac:dyDescent="0.55000000000000004">
      <c r="A2" s="99" t="s">
        <v>542</v>
      </c>
      <c r="B2" t="s">
        <v>548</v>
      </c>
      <c r="C2" t="s">
        <v>535</v>
      </c>
    </row>
    <row r="3" spans="1:3" ht="18.5" thickBot="1" x14ac:dyDescent="0.6">
      <c r="A3" s="100" t="s">
        <v>536</v>
      </c>
      <c r="B3" t="s">
        <v>549</v>
      </c>
      <c r="C3" t="s">
        <v>526</v>
      </c>
    </row>
    <row r="4" spans="1:3" ht="18.5" thickBot="1" x14ac:dyDescent="0.6">
      <c r="A4" s="100" t="s">
        <v>537</v>
      </c>
      <c r="B4" t="s">
        <v>544</v>
      </c>
      <c r="C4" t="s">
        <v>528</v>
      </c>
    </row>
    <row r="5" spans="1:3" ht="25.5" thickBot="1" x14ac:dyDescent="0.6">
      <c r="A5" s="100" t="s">
        <v>538</v>
      </c>
      <c r="B5" t="s">
        <v>545</v>
      </c>
      <c r="C5" t="s">
        <v>530</v>
      </c>
    </row>
    <row r="6" spans="1:3" ht="25.5" thickBot="1" x14ac:dyDescent="0.6">
      <c r="A6" s="100" t="s">
        <v>539</v>
      </c>
      <c r="B6" t="s">
        <v>546</v>
      </c>
      <c r="C6" t="s">
        <v>58</v>
      </c>
    </row>
    <row r="7" spans="1:3" ht="25.5" thickBot="1" x14ac:dyDescent="0.6">
      <c r="A7" s="100" t="s">
        <v>540</v>
      </c>
      <c r="B7" t="s">
        <v>547</v>
      </c>
      <c r="C7" t="s">
        <v>533</v>
      </c>
    </row>
    <row r="8" spans="1:3" ht="25" x14ac:dyDescent="0.55000000000000004">
      <c r="A8" s="101" t="s">
        <v>541</v>
      </c>
      <c r="B8" s="98" t="s">
        <v>58</v>
      </c>
      <c r="C8" s="98">
        <v>46265</v>
      </c>
    </row>
    <row r="9" spans="1:3" x14ac:dyDescent="0.55000000000000004">
      <c r="B9" t="s">
        <v>290</v>
      </c>
    </row>
    <row r="10" spans="1:3" x14ac:dyDescent="0.55000000000000004">
      <c r="B10" s="98">
        <v>46387</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プロファイルペーパー</vt:lpstr>
      <vt:lpstr>作業シート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Kuroda Yoko</dc:creator>
  <cp:lastModifiedBy>Kuroda Yoko</cp:lastModifiedBy>
  <dcterms:created xsi:type="dcterms:W3CDTF">2025-07-11T02:22:41Z</dcterms:created>
  <dcterms:modified xsi:type="dcterms:W3CDTF">2026-04-20T04:46:43Z</dcterms:modified>
</cp:coreProperties>
</file>